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eyaustralia.sharepoint.com/sites/NPIMetricsProjectEXT/Shared Documents/General/4. External Consultation/Final_External Consultation Brief Documents to be sent_26Sept2024/"/>
    </mc:Choice>
  </mc:AlternateContent>
  <xr:revisionPtr revIDLastSave="4546" documentId="120_{BA080E3E-3485-4F18-812F-7AC6D10C9DCC}" xr6:coauthVersionLast="47" xr6:coauthVersionMax="47" xr10:uidLastSave="{79CD9B89-6765-44BD-8359-EA3902903784}"/>
  <bookViews>
    <workbookView xWindow="28680" yWindow="-120" windowWidth="29040" windowHeight="15840" activeTab="4" xr2:uid="{EF57D269-06B6-4D85-A9AE-529AFC4E2202}"/>
  </bookViews>
  <sheets>
    <sheet name="ReadMe" sheetId="16" r:id="rId1"/>
    <sheet name="Definitions" sheetId="19" r:id="rId2"/>
    <sheet name="SoN Indicator Criteria" sheetId="31" r:id="rId3"/>
    <sheet name="SoN Metrics Framework" sheetId="30" r:id="rId4"/>
    <sheet name="Terrestrial Longlist" sheetId="2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<sst xmlns="http://schemas.openxmlformats.org/spreadsheetml/2006/main" count="2691" uniqueCount="1693">
  <si>
    <t>WEGE</t>
  </si>
  <si>
    <t>FuDGE</t>
  </si>
  <si>
    <t>EHI</t>
  </si>
  <si>
    <t>Unique ID</t>
  </si>
  <si>
    <t>Metric</t>
  </si>
  <si>
    <t>Citation</t>
  </si>
  <si>
    <t>Abbreviation</t>
  </si>
  <si>
    <t>Credible and science-based</t>
  </si>
  <si>
    <t>Responsive</t>
  </si>
  <si>
    <t>Verifiable</t>
  </si>
  <si>
    <t>Accessible</t>
  </si>
  <si>
    <t>Flexible</t>
  </si>
  <si>
    <t>Aligned</t>
  </si>
  <si>
    <t>T1</t>
  </si>
  <si>
    <t>Natural forest cover (ha and %)​</t>
  </si>
  <si>
    <t>T2</t>
  </si>
  <si>
    <t>T3</t>
  </si>
  <si>
    <t>Anthropogenic land cover presence (ha and %)​</t>
  </si>
  <si>
    <t>T4</t>
  </si>
  <si>
    <t>Management status of natural land (under protection, available for development etc) (ha and %)​</t>
  </si>
  <si>
    <t>T5</t>
  </si>
  <si>
    <t>Natural forest and natural ecosystem patch size (number, ha and %)​</t>
  </si>
  <si>
    <t>T6</t>
  </si>
  <si>
    <t>Priority ecosystem (IUCN Red List of Ecosystems) cover (ha and %)​</t>
  </si>
  <si>
    <t>T7</t>
  </si>
  <si>
    <t>Forest structural condition index</t>
  </si>
  <si>
    <t>https://figshare.com/articles/dataset/SCI_2020_version_-_Continent/11608182</t>
  </si>
  <si>
    <t>FSCI</t>
  </si>
  <si>
    <t>T8</t>
  </si>
  <si>
    <t>Forest landscape integrity index</t>
  </si>
  <si>
    <t>https://www.forestintegrity.com/</t>
  </si>
  <si>
    <t>FLII</t>
  </si>
  <si>
    <t>T9</t>
  </si>
  <si>
    <t>Maximum STAR-t/STAR-r value - STAR metric</t>
  </si>
  <si>
    <t>https://www.iucn.org/resources/conservation-tool/species-threat-abatement-and-restoration-star-metric</t>
  </si>
  <si>
    <t>T10</t>
  </si>
  <si>
    <t>Soil water holding capacity (%) ([volume of water/total volume of saturated soil]*100)</t>
  </si>
  <si>
    <t>T11</t>
  </si>
  <si>
    <t>Soil organic carbon 
(SOC/Area or tons of carbon/ha)</t>
  </si>
  <si>
    <t>T12</t>
  </si>
  <si>
    <t>Soil infiltration rate (mm/hr)</t>
  </si>
  <si>
    <t>T13</t>
  </si>
  <si>
    <t>Soil bulk density (dry weight of soil in a given volume, g/cm3)</t>
  </si>
  <si>
    <t>T14</t>
  </si>
  <si>
    <t>Soil microbial diversity (microbial biomass)</t>
  </si>
  <si>
    <t>T15</t>
  </si>
  <si>
    <t>Yes</t>
  </si>
  <si>
    <t>Earthworm presence and abundance</t>
  </si>
  <si>
    <t>T16</t>
  </si>
  <si>
    <t>Species richness of macroinvertebreates</t>
  </si>
  <si>
    <t>T17</t>
  </si>
  <si>
    <t>Soil erosion (Tons/ha)</t>
  </si>
  <si>
    <t>T18</t>
  </si>
  <si>
    <t>Levels of availability of soil nutrients to plants  (Amount (mg/kg) of macro/micronutrient in soil sample (N, P, K, SOM))</t>
  </si>
  <si>
    <t>T19</t>
  </si>
  <si>
    <t>Amount of soil toxins: EU Law: (As, Sb, Cd, Co, Cu, Hg, Pb, Ni, TI, V, Zn) (µg per kg)</t>
  </si>
  <si>
    <t>T20</t>
  </si>
  <si>
    <t>Natural/semi-natural habitat (NSH) in agricultural land (% per km2​)</t>
  </si>
  <si>
    <t>T21</t>
  </si>
  <si>
    <t>T22</t>
  </si>
  <si>
    <t>T23</t>
  </si>
  <si>
    <t>Farms in which priority species are stable and/or increasing in abundance (% of farms)</t>
  </si>
  <si>
    <t xml:space="preserve">Metric </t>
  </si>
  <si>
    <t>T24</t>
  </si>
  <si>
    <t>Crop diversity per km2</t>
  </si>
  <si>
    <t>T25</t>
  </si>
  <si>
    <t>Crops grown</t>
  </si>
  <si>
    <t>T26</t>
  </si>
  <si>
    <t>Spatial extent of crops grown (ha)</t>
  </si>
  <si>
    <t>T27</t>
  </si>
  <si>
    <t>Number of months crops are grown for</t>
  </si>
  <si>
    <t>T28</t>
  </si>
  <si>
    <t>Crop yield (tons/ha)</t>
  </si>
  <si>
    <t>T29</t>
  </si>
  <si>
    <t>Sites of high conservation value within or surrounding direct operations and throughout supply chain</t>
  </si>
  <si>
    <t>T30</t>
  </si>
  <si>
    <t>Ratio of current native species abundance relative to native species abundance in an undisturbed habitat.</t>
  </si>
  <si>
    <t>T31</t>
  </si>
  <si>
    <t>% of areas conserved with high STAR rating. </t>
  </si>
  <si>
    <t>T32</t>
  </si>
  <si>
    <t>T33</t>
  </si>
  <si>
    <t>Presence of threatened ecosystems (those listed on IUCN red list of ecosystems) within or surrounding direct operations and throughout supply chain</t>
  </si>
  <si>
    <t>T34</t>
  </si>
  <si>
    <t>Value of assets, liabilities, revenue and expenses that are assessed as vulnerable to nature related transition risks and physical risks (USD)</t>
  </si>
  <si>
    <t>T35</t>
  </si>
  <si>
    <r>
      <t>Number of unintentionally introduced species, varieties or strains in areas owned, operated used or financed in priority areas (absolute, presence/absence and/or number removed)</t>
    </r>
    <r>
      <rPr>
        <b/>
        <sz val="11"/>
        <color rgb="FF000000"/>
        <rFont val="Aptos Narrow"/>
        <family val="2"/>
        <scheme val="minor"/>
      </rPr>
      <t>​</t>
    </r>
  </si>
  <si>
    <t>T36</t>
  </si>
  <si>
    <t>% of intercropping (#ha with intercropping/total farm ha) (perennial crops)</t>
  </si>
  <si>
    <t>T37</t>
  </si>
  <si>
    <t>Tree sapling regeneration rate</t>
  </si>
  <si>
    <t>T38</t>
  </si>
  <si>
    <t>LIFE (short for Land-cover change Impacts on Future Extinctions)</t>
  </si>
  <si>
    <t>T39</t>
  </si>
  <si>
    <t>Invader Relative impact</t>
  </si>
  <si>
    <t>T40</t>
  </si>
  <si>
    <t>Human Footprint Index</t>
  </si>
  <si>
    <t>https://unbiodiversitylab.org/en/</t>
  </si>
  <si>
    <t>T41</t>
  </si>
  <si>
    <t>Human Appropriated Net Primary Productivity</t>
  </si>
  <si>
    <t>https://sedac.ciesin.columbia.edu/data/set/hanpp-by-country-and-product/data-download</t>
  </si>
  <si>
    <t>T42</t>
  </si>
  <si>
    <t>Terrestrial and inland waters protected area and OECM coverage</t>
  </si>
  <si>
    <t>https://www.protectedplanet.net/en</t>
  </si>
  <si>
    <t>T43</t>
  </si>
  <si>
    <t>Protected area and OECM coverage of Key Biodiversity Areas</t>
  </si>
  <si>
    <t>https://www.ibat-alliance.org/</t>
  </si>
  <si>
    <t>T44</t>
  </si>
  <si>
    <t>Management Effectiveness Tracking Tool</t>
  </si>
  <si>
    <t>https://www.protectedplanet.net/</t>
  </si>
  <si>
    <t>T45</t>
  </si>
  <si>
    <t>Species Protection Index</t>
  </si>
  <si>
    <t>https://mol.org/indicators/protection/background</t>
  </si>
  <si>
    <t>T46</t>
  </si>
  <si>
    <t>A global 0.05° dataset for gross primary production of sunlit and shaded vegetation canopies from 1992 to 2020</t>
  </si>
  <si>
    <t>https://doi.org/10.5061/dryad.dfn2z352k</t>
  </si>
  <si>
    <t>T47</t>
  </si>
  <si>
    <t>A Global Database of Field-observed Leaf Area Index in Woody Plant Species, 1932-2011</t>
  </si>
  <si>
    <t>https://daac.ornl.gov/VEGETATION/guides/LAI_Woody_Plants.html</t>
  </si>
  <si>
    <t>T48</t>
  </si>
  <si>
    <t>A global database of land management, land-use change and climate change effects on soil organic carbon</t>
  </si>
  <si>
    <t>https://github.com/dbeillouin/Data_Paper_SOC#readme</t>
  </si>
  <si>
    <t>T49</t>
  </si>
  <si>
    <t>A Global Map of Natural Capital (new version in development)</t>
  </si>
  <si>
    <t>T50</t>
  </si>
  <si>
    <t>A practical approach to measuring the biodiversity impacts of land conversion</t>
  </si>
  <si>
    <t>T51</t>
  </si>
  <si>
    <t>Aboveground Biomass Carbon Density 2010</t>
  </si>
  <si>
    <t xml:space="preserve">Spawn, S.A., and H.K. Gibbs. 2020. Global Aboveground and Belowground Biomass Carbon Density Maps for the Year 2010. ORNL DAAC, Oak Ridge, Tennessee, USA. https://doi.org/10.3334/ORNLDAAC/1763 </t>
  </si>
  <si>
    <t>https://daac.ornl.gov/cgi-bin/dsviewer.pl?ds_id=1763</t>
  </si>
  <si>
    <t>T52</t>
  </si>
  <si>
    <t>Above-ground biomass stock in forest (tonnes/ha)</t>
  </si>
  <si>
    <t>T53</t>
  </si>
  <si>
    <t>Agrobiodiversity Index (ABDI)</t>
  </si>
  <si>
    <t>https://www.agrobiodiversityindex.org/index.php/about/</t>
  </si>
  <si>
    <t>https://www.bioversityinternational.org/abd-index/</t>
  </si>
  <si>
    <t>T54</t>
  </si>
  <si>
    <t>Amphibian phylogenetic diversity</t>
  </si>
  <si>
    <t>T55</t>
  </si>
  <si>
    <t>Annual Tropical Primary Tree Cover Loss (Ha)</t>
  </si>
  <si>
    <t>https://forestdeclaration.org/goals/goal-1#key</t>
  </si>
  <si>
    <t>Data and Methods | Global Forest Review (wri.org)</t>
  </si>
  <si>
    <t>T56</t>
  </si>
  <si>
    <t>Area of Habitat (AoH)</t>
  </si>
  <si>
    <t>T57</t>
  </si>
  <si>
    <t>Bamboo Distribution</t>
  </si>
  <si>
    <t>Bystriakova, N., Kapos, V., Stapleton, C. &amp; Lysenko, I. 2003. Bamboo Biodiversity. UNEP-WCMC/INBAR.
Bystriakova, N., Kapos, V. &amp; Lysenko, I. 2004. Bamboo Biodiversity. UNEP-WCMC/INBAR.
Iremonger, S., Ravilious, C. and Quinton, T. (eds) 1997. A Globa</t>
  </si>
  <si>
    <t>Not available online</t>
  </si>
  <si>
    <t>T58</t>
  </si>
  <si>
    <t>Belowground Biomass Carbon Density 2010</t>
  </si>
  <si>
    <t>T59</t>
  </si>
  <si>
    <t>Benchmark map of forest carbon stocks in tropical regions across three continents</t>
  </si>
  <si>
    <t>http://carbon.jpl.nasa.gov/data/dataMain.cfm</t>
  </si>
  <si>
    <t>T60</t>
  </si>
  <si>
    <t>BERI v2: Bioclimatic Ecosystem Resilience Index: 30s global time series</t>
  </si>
  <si>
    <t>T61</t>
  </si>
  <si>
    <t>BIEN plant data (observations, traits, geographic ranges, plots)</t>
  </si>
  <si>
    <t>Any publications using data obtained from the BIEN database should cite BIEN, the original publications, and acknowledge data providers when possible.</t>
  </si>
  <si>
    <t>https://bien.nceas.ucsb.edu/bien/biendata/</t>
  </si>
  <si>
    <t>T62</t>
  </si>
  <si>
    <t>Biodiversity Habitat Index (BHI)</t>
  </si>
  <si>
    <t>https://www.bipindicators.net/indicators/biodiversity-habitat-index</t>
  </si>
  <si>
    <t>T63</t>
  </si>
  <si>
    <t>Biodiversity Hotspots Revisited</t>
  </si>
  <si>
    <t>https://zenodo.org/record/3261807#.YlffVyjMKUk</t>
  </si>
  <si>
    <t>T64</t>
  </si>
  <si>
    <t>Biodiversity Impact Metric (BIM)</t>
  </si>
  <si>
    <t>https://www.cisl.cam.ac.uk/resources/natural-resource-security-publications/measuring-business-impacts-on-nature</t>
  </si>
  <si>
    <t>https://www.cisl.cam.ac.uk/system/files/documents/biodiversity-metric-supplementary-material.pdf</t>
  </si>
  <si>
    <t>T65</t>
  </si>
  <si>
    <t>Biodiversity Indicator and Reporting System (BIRS) Index</t>
  </si>
  <si>
    <t>https://portals.iucn.org/library/node/44917</t>
  </si>
  <si>
    <t>T66</t>
  </si>
  <si>
    <t>Newbold, T. et al. (2016) ‘Has land use pushed terrestrial biodiversity beyond the planetary boundary? A global assessment’, Science. American Association for the Advancement of Science, 353(6296), pp. 291–288. doi: 10.1126/science.aaf2201.</t>
  </si>
  <si>
    <t>https://data.nhm.ac.uk/dataset/global-map-of-the-biodiversity-intactness-index-from-newbold-et-al-2016-science</t>
  </si>
  <si>
    <t>T67</t>
  </si>
  <si>
    <t>Biodiversity Intactness Index Change 2000-2015</t>
  </si>
  <si>
    <t>Newbold, T., Hudson, L.N., Arnell, A.P., Contu, S., Palma, A.D., Ferrier, S., Hill, S.L.L., Hoskins, A.J., Lysenko, I., Phillips, H.R.P., Burton, V.J., Chang, C.W.T., Emerson, S., Gao, D., Pask-Hale, G., Hutton, J., Jung, M., Sanchez-Ortiz, K., Simmons, B.I., Whitmee, S., Zhang, H., Purvis, J.P.W.S.&amp; A., 2016. Global map of the Biodiversity Intactness Index, from Newbold et al. (2016) Science. https://doi.org/10.5519/0009936</t>
  </si>
  <si>
    <t>T68</t>
  </si>
  <si>
    <t>Biodiversity Metric 4.0</t>
  </si>
  <si>
    <t>http://nepubprod.appspot.com/publication/6047259574927360</t>
  </si>
  <si>
    <t>T69</t>
  </si>
  <si>
    <t>Biodiversity Performance Index (BPI)</t>
  </si>
  <si>
    <t>McElroy, M.W. and A. Whitman. 2021. A contextbased biodiversity metric for organizations: a prototype developed for Cabot Creamery Cooperative. Center for Sustainable Organizations Woodstock, VT, and Manomet, Brunswick, ME.</t>
  </si>
  <si>
    <t>T70</t>
  </si>
  <si>
    <t>Biomass Carbon Stock of Global Grassland Ecosystems</t>
  </si>
  <si>
    <t>T71</t>
  </si>
  <si>
    <t>Bird phylogenetic diversity</t>
  </si>
  <si>
    <t>T72</t>
  </si>
  <si>
    <t>Carbon Sequestration Potential (WRI_carbon_update.gdb)</t>
  </si>
  <si>
    <t>Not documented</t>
  </si>
  <si>
    <t>T73</t>
  </si>
  <si>
    <t>Carbon Storage in Potential Natural Vegetation</t>
  </si>
  <si>
    <t>West, P.C., H.K. Gibbs, C. Monfreda, J. Wagner, C.C. Barford, S.R. Carpenter, and J.A. Foley (2010). Trading carbon for food: Global comparison of carbon stocks vs. crop yields on agricultural land. Proceedings of the National Academy of Sciences (PNAS) 1</t>
  </si>
  <si>
    <t>http://www.earthstat.org/carbon-stocks-potential-natural-vegetation/</t>
  </si>
  <si>
    <t>T74</t>
  </si>
  <si>
    <t>CCI Biomass</t>
  </si>
  <si>
    <t>© ESA Climate Change Initiative - BIOMASS project 2021.</t>
  </si>
  <si>
    <t>https://ceos.org/gst/cci-biomass.html</t>
  </si>
  <si>
    <t>T75</t>
  </si>
  <si>
    <t>Centres of Plant Diversity</t>
  </si>
  <si>
    <t>WWF and IUCN. (1994-7). Centres of Plant Diversity. Gland, Switzerland: WWF and IUCN.</t>
  </si>
  <si>
    <t>https://resources.unep-wcmc.org/products/ddd809db3edc4945a100af6ccec703d8</t>
  </si>
  <si>
    <t>T76</t>
  </si>
  <si>
    <t>Change in Aboveground Woody Carbon Density 2003-2014</t>
  </si>
  <si>
    <t>Baccini, A., Walker, W., Carvalho, L., Farina, M., Sulla-Menashe, D., Houghton, R.A., 2017. Tropical forests are a net carbon source based on aboveground measurements of gain and loss. Science 358, 230–234. https://doi.org/10.1126/science.aam5962</t>
  </si>
  <si>
    <t>http://www.thecarbonsource.org/#5/7.624/-67.983</t>
  </si>
  <si>
    <t>T77</t>
  </si>
  <si>
    <t>Change in Ecosystem composition, structure and function</t>
  </si>
  <si>
    <t>https://cce.nasa.gov/terrestrial_ecology/index.html?</t>
  </si>
  <si>
    <t>https://cce.nasa.gov/biodiversity/about.html</t>
  </si>
  <si>
    <t>T78</t>
  </si>
  <si>
    <t xml:space="preserve">Changes in SOC stocks </t>
  </si>
  <si>
    <t>https://unstats.un.org/sdgs/metadata/files/Metadata-15-03-01.pdf</t>
  </si>
  <si>
    <t xml:space="preserve">http://www.fao.org/soils-portal/soil-survey/soil-maps-and-databases/harmonized-world-soil-database-v12/en/ </t>
  </si>
  <si>
    <t>T79</t>
  </si>
  <si>
    <t>Chloris Biomass</t>
  </si>
  <si>
    <t>https://planetarycomputer.microsoft.com/dataset/chloris-biomass</t>
  </si>
  <si>
    <t>T80</t>
  </si>
  <si>
    <t>CII: Contextual Intactness Index (from BILBI/Human Footprint)</t>
  </si>
  <si>
    <t>T81</t>
  </si>
  <si>
    <t>Crop Suitability 2011-2040</t>
  </si>
  <si>
    <t>Zabel, F., Putzenlechner, B., Mauser, W., 2014. Global Agricultural Land Resources – A High Resolution Suitability Evaluation and Its Perspectives until 2100 under Climate Change Conditions. PLOS ONE 9, e107522. https://doi.org/10.1371/journal.pone.0107522</t>
  </si>
  <si>
    <t>T82</t>
  </si>
  <si>
    <t>Crop Suitability Change 1981-2100</t>
  </si>
  <si>
    <t>T83</t>
  </si>
  <si>
    <t>Crop Wild Relative Index</t>
  </si>
  <si>
    <t>T84</t>
  </si>
  <si>
    <t>Digital Soil Map of the World</t>
  </si>
  <si>
    <t>http://www.fao.org/geonetwork/srv/en/metadata.show?id=14116</t>
  </si>
  <si>
    <t>T85</t>
  </si>
  <si>
    <t>Distribution of earthworm diversity</t>
  </si>
  <si>
    <t>https://idata.idiv.de/ddm/Data/ShowData/1818?version=15</t>
  </si>
  <si>
    <t>T86</t>
  </si>
  <si>
    <t>Dominant Land Cover and Use</t>
  </si>
  <si>
    <t>FAO and IIASA. (2010). Dominant Land Cover and Use. Available at: http://www.fao.org/geonetwork/srv/en/metadata.show?id=38215&amp;currTab=simple</t>
  </si>
  <si>
    <t>https://data.apps.fao.org/map/catalog/srv/eng/catalog.search?id=38215&amp;currTab=simple#/metadata/6c34ec8b-f31e-4976-9344-fd11b738a850</t>
  </si>
  <si>
    <t>T87</t>
  </si>
  <si>
    <t>Drivers and trends of global soil microbial carbon over two decades</t>
  </si>
  <si>
    <t>Patoine, Guillaume, Eisenhauer, Nico, Cesarz, Simone, Phillips, Helen RP, Xu, Xiaofeng, Zhang, Lihua, &amp; Guerra, Carlos A. (2022). Drivers and trends of global soil microbial carbon over two decades: Data and Code (0.1.0). Zenodo. https://doi.org/10.5281/z</t>
  </si>
  <si>
    <t>https://zenodo.org/record/6645922</t>
  </si>
  <si>
    <t>T88</t>
  </si>
  <si>
    <t>Dynamic habitat indices (DHI)</t>
  </si>
  <si>
    <t>https://silvis.forest.wisc.edu/data/DHIs/</t>
  </si>
  <si>
    <t>T89</t>
  </si>
  <si>
    <t>Dynamic World land cover and land use database</t>
  </si>
  <si>
    <t>https://dynamicworld.app/</t>
  </si>
  <si>
    <t>T90</t>
  </si>
  <si>
    <t>Ecological integrity through areas with overlapping distributions of megaherbivores and top predators</t>
  </si>
  <si>
    <t>T91</t>
  </si>
  <si>
    <t xml:space="preserve">https://www.cbd.int/api/v2013/documents/C7BCD47C-5054-F7A3-22AE-B537491837F1/attachments/WCS.pdf
</t>
  </si>
  <si>
    <t>T92</t>
  </si>
  <si>
    <t>Ecoregions 2017</t>
  </si>
  <si>
    <t>Dinerstein, E., Olson, D., Joshi, A., Vynne, C., Burgess, N.D., Wikramanayake, E., Hahn, N., Palminteri, S., Hedao, P., Noss, R., Hansen, M., Locke, H., Ellis, E.C., Jones, B., Barber, C.V., Hayes, R., Kormos, C., Martin, V., Crist, E., Sechrest, W., Price, L., Baillie, J.E.M., Weeden, D., Suckling, K., Davis, C., Sizer, N., Moore, R., Thau, D., Birch, T., Potapov, P., Turubanova, S., Tyukavina, A., de Souza, N., Pintea, L., Brito, J.C., Llewellyn, O.A., Miller, A.G., Patzelt, A., Ghazanfar, S.A., Timberlake, J., Klöser, H., Shennan-Farpón, Y., Kindt, R., Lillesø, J.-P.B., van Breugel, P., Graudal, L., Voge, M., Al-Shammari, K.F., Saleem, M., 2017. An Ecoregion-Based Approach to Protecting Half the Terrestrial Realm. BioScience 67, 534–545. https://doi.org/10.1093/biosci/bix014</t>
  </si>
  <si>
    <t>https://ecoregions2017.appspot.com/</t>
  </si>
  <si>
    <t>https://academic.oup.com/bioscience/article/67/6/534/3102935#supplementary-data  or GEE Table ID: RESOLVE/ECOREGIONS/2017</t>
  </si>
  <si>
    <t>T93</t>
  </si>
  <si>
    <t>Ecosystem Area Index</t>
  </si>
  <si>
    <t>EAI</t>
  </si>
  <si>
    <t>T94</t>
  </si>
  <si>
    <t>Ecosystem Health Index</t>
  </si>
  <si>
    <t>T95</t>
  </si>
  <si>
    <t>Ecosystem Integrity Index (EII)</t>
  </si>
  <si>
    <t>EcII</t>
  </si>
  <si>
    <t>T96</t>
  </si>
  <si>
    <t>EDGE Index</t>
  </si>
  <si>
    <t>https://www.edgeofexistence.org/explore-edge-species-country/</t>
  </si>
  <si>
    <t>https://www.edgeofexistence.org/science/prioritisation/</t>
  </si>
  <si>
    <t>T97</t>
  </si>
  <si>
    <t>EDGE2 (updated EDGE)</t>
  </si>
  <si>
    <t>https://www.biorxiv.org/content/10.1101/2022.05.17.492313v1</t>
  </si>
  <si>
    <t>T98</t>
  </si>
  <si>
    <t>Endemic Bird Areas</t>
  </si>
  <si>
    <t>Stattersfield, A.J., Crosby, M.J., Long, A.J. and Wege, D.C. (1998) Endemic Bird Areas of the World. Priorities for biodiversity conservation. BirdLife Conservation Series 7. Cambridge: BirdLife International.</t>
  </si>
  <si>
    <t>http://datazone.birdlife.org/eba</t>
  </si>
  <si>
    <t>T99</t>
  </si>
  <si>
    <t>ESA CCI Land Cover (1992-2020)</t>
  </si>
  <si>
    <t>Defourny, P., Lamarche, C., Bontemps, S., De Maet, T., Van Bogaert, E., Moreau, I., Brockmann, C., Boettcher, M., Kirches, G., Wevers, J., Santoro, M., Ramoino, F., &amp; Arino, O. (2017). Land Cover Climate Change Initiative - Product User Guide v2. Issue 2.0. http://maps.elie.ucl.ac.be/CCI/viewer/download/ESACCI-LC-Ph2-PUGv2_2.0.pdf</t>
  </si>
  <si>
    <t>http://maps.elie.ucl.ac.be/CCI/viewer/download.php</t>
  </si>
  <si>
    <t>T100</t>
  </si>
  <si>
    <t>ESA CGLS Land Cover 2015-2019 (100m)</t>
  </si>
  <si>
    <t>Buchhorn, M., Lesiv, M., Tsendbazar, N.E., Herold, M., Bertels, L., Smets, B. 2020. Copernicus Global Land Cover Layers—Collection 2. Remote Sensing 2020, 12 Volume 108, 1044. doi:10.3390/rs12061044</t>
  </si>
  <si>
    <t>https://land.copernicus.eu/global/products/lc</t>
  </si>
  <si>
    <t>http://maps.elie.ucl.ac.be/CCI/viewer/</t>
  </si>
  <si>
    <t>T101</t>
  </si>
  <si>
    <t>ESA WorldCover 2020</t>
  </si>
  <si>
    <t>https://esa-worldcover.org/en/data-access</t>
  </si>
  <si>
    <t>T102</t>
  </si>
  <si>
    <t>Esri 2020 Land Cover 10m (IO)</t>
  </si>
  <si>
    <t>https://www.arcgis.com/home/item.html?id=d3da5dd386d140cf93fc9ecbf8da5e31</t>
  </si>
  <si>
    <t>T103</t>
  </si>
  <si>
    <t>https://link.springer.com/chapter/10.1007%2F978-3-319-93145-6_4</t>
  </si>
  <si>
    <t>https://www.biorxiv.org/content/10.1101/2021.03.03.433783v1.full</t>
  </si>
  <si>
    <t>T104</t>
  </si>
  <si>
    <t>Extents/areas of 59 standardized ecosystem types globally</t>
  </si>
  <si>
    <t>T105</t>
  </si>
  <si>
    <t>Farmland Biodiversity Score</t>
  </si>
  <si>
    <t>T106</t>
  </si>
  <si>
    <t>Farmland Bird Index (% of annual change)</t>
  </si>
  <si>
    <t xml:space="preserve">https://www.oecd-ilibrary.org/agriculture-and-food/oecd-compendium-of-agri-environmental-indicators/farmland-bird-index-oecd-countries-1990-2010_9789264186217-graph59-en
</t>
  </si>
  <si>
    <t>https://stats.oecd.org/Index.aspx?QueryId=77269</t>
  </si>
  <si>
    <t>T107</t>
  </si>
  <si>
    <t>T108</t>
  </si>
  <si>
    <t xml:space="preserve">Forest area as a percentage of total land area </t>
  </si>
  <si>
    <t>FAO. 2020. Global Forest Resources Assessment 2020: Main report. Rome.</t>
  </si>
  <si>
    <t>T109</t>
  </si>
  <si>
    <t>Forest Connectivity (2013)</t>
  </si>
  <si>
    <t>Jantz, P., et al. In Prep. Forest Spatial Morphology Database 1.0.</t>
  </si>
  <si>
    <t>T110</t>
  </si>
  <si>
    <t>Forest Fragmentation - 2000 (500m - 25pct - 0km)</t>
  </si>
  <si>
    <t>Jantz, P., et al. In Prep. Forest Spatial Morphology Database 1.0.
Hansen, M.C., et al. 2013. High-Resolution Global Maps of 21st-Century Forest Cover Change. Science 342, 850–853. DOI: 10.1126/science.1244693.
Potapov, P., et al., 2017. The last frontiers of wilderness: Tracking loss of intact forest landscapes from 2000 to 2013. Science Advances 3, e1600821. 10.1126/sciadv.1600821.</t>
  </si>
  <si>
    <t>T111</t>
  </si>
  <si>
    <t>Forest Fragmentation Index</t>
  </si>
  <si>
    <t xml:space="preserve">https://publications.jrc.ec.europa.eu/repository/bitstream/JRC118594/technicalreport_fao_frag.pdf     </t>
  </si>
  <si>
    <t xml:space="preserve">https://ec.europa.eu/jrc/en/publication/fao-state-world-s-forests-forest-fragmentation </t>
  </si>
  <si>
    <t>T112</t>
  </si>
  <si>
    <t>Forest Fragmentation Index and Dynamic Forest Fragmentation Index</t>
  </si>
  <si>
    <t>T113</t>
  </si>
  <si>
    <t>Forest Integrity Project: Forest Canopy Height</t>
  </si>
  <si>
    <t>https://glad.umd.edu/dataset/gedi/</t>
  </si>
  <si>
    <t>T114</t>
  </si>
  <si>
    <t>Forest Integrity Project: Forest Structural Integrity Index (FSII)</t>
  </si>
  <si>
    <t>https://figshare.com/articles/dataset/FSII_2020_version_-_Continent/11604588</t>
  </si>
  <si>
    <t>T115</t>
  </si>
  <si>
    <t>GEDI Biomass Map</t>
  </si>
  <si>
    <t>https://ceos.org/gst/GEDI-biomass.html</t>
  </si>
  <si>
    <t>T116</t>
  </si>
  <si>
    <t>Generalised Biogeographical Realms</t>
  </si>
  <si>
    <t>Olson, D.M., E. Dinerstein, E.D. Wikramanayake, N.D. Burgess, G.V.N. Powell, E.C. Underwood, J.A. D’Amico, H.E. Strand, J.C. Morrison, C.J. Loucks, T.F. Allnutt, J.F. Lamoreux, T.H. Ricketts, I. Itoua, W.W. Wettengel, Y. Kura, P. Hedao, and K. Kassem. (20</t>
  </si>
  <si>
    <t>https://www.unep-wcmc.org/resources-and-data/biogeographic-realms-generalised-2004</t>
  </si>
  <si>
    <t>T117</t>
  </si>
  <si>
    <t>Generalised Original and Current Forest</t>
  </si>
  <si>
    <t>UNEP-WCMC. (1998). Generalised Original and Current Forest. Available at: https://www.unep-wcmc.org/resources-and-data/generalised-original-and-current-forest.</t>
  </si>
  <si>
    <t>https://www.unep-wcmc.org/resources-and-data/generalised-original-and-current-forest</t>
  </si>
  <si>
    <t>T118</t>
  </si>
  <si>
    <t>GLAD Global land cover and land use 2019</t>
  </si>
  <si>
    <t>M.C. Hansen, P.V. Potapov, A.H. Pickens, A. Tyukavina, A. Hernandez-Serna, V. Zalles, S. Turubanova, I. Kommareddy, S.V. Stehman, X-P Song (2022) Global land use extent and dispersion within natural land cover using Landsat data. Environmental Research Le</t>
  </si>
  <si>
    <t>https://glad.umd.edu/dataset/global-land-cover-land-use-v1</t>
  </si>
  <si>
    <t>T119</t>
  </si>
  <si>
    <t>GLAD Global Land Cover and Land Use Change 2000-2020</t>
  </si>
  <si>
    <t>https://www.glad.umd.edu/dataset/GLCLUC2020</t>
  </si>
  <si>
    <t>T120</t>
  </si>
  <si>
    <t>Global 30m Cropland Extent 2015</t>
  </si>
  <si>
    <t>Thenkabail, P.S., Teluguntla, P.G., Xiong, J., Oliphant, A., Congalton, R.G., Ozdogan, M., Gumma, M.K., Tilton, J.C., Giri, C., Milesi, C., Phalke, A., Massey, R., Yadav, K., Sankey, T., Zhong, Y., Aneece, I., and Foley, D., 2021, Global Cropland-Extent P</t>
  </si>
  <si>
    <t>https://lpdaac.usgs.gov/news/release-of-gfsad-30-meter-cropland-extent-products/</t>
  </si>
  <si>
    <t>T121</t>
  </si>
  <si>
    <t>Global Above- and Below-ground Living Biomass Carbon Density</t>
  </si>
  <si>
    <t>Soto-Navarro, C., Ravilious, C., Arnell, A.P., de Lamo, X., Harfoot, M.B.J., Hill, S.L.L., Wearn, O.R., Santoro, M., Bouvet, A., Mermoz, S., Le Toan, T., Xia, J., Liu, S., Yuan, W., Spawn, S.A., Gibbs, H.K., Ferrier, S., Harwood, T., Alkemade, R., Schippe</t>
  </si>
  <si>
    <t>https://doi.org/10.34892/RH7V-HG80</t>
  </si>
  <si>
    <t>T122</t>
  </si>
  <si>
    <t>Global Agricultural Lands: Croplands, 2000</t>
  </si>
  <si>
    <t>Ramankutty, N., A.T. Evan, C. Monfreda, and J.A. Foley. 2010. Global Agricultural Lands: Croplands, 2000. Palisades, NY: NASA Socioeconomic Data and Applications Center (SEDAC). https://doi.org/10.7927/H4C8276G. Accessed DAY MONTH YEAR; Ramankutty, N., A.</t>
  </si>
  <si>
    <t>https://sedac.ciesin.columbia.edu/data/set/aglands-croplands-2000</t>
  </si>
  <si>
    <t>T123</t>
  </si>
  <si>
    <t>Global Agricultural Lands: Pastures, 2000</t>
  </si>
  <si>
    <t>Ramankutty, N., A.T. Evan, C. Monfreda, and J.A. Foley. 2010. Global Agricultural Lands: Pastures, 2000. Palisades, NY: NASA Socioeconomic Data and Applications Center (SEDAC). https://doi.org/10.7927/H47H1GGR. Accessed DAY MONTH YEAR; Ramankutty, N., A.T</t>
  </si>
  <si>
    <t>http://sedac.ciesin.columbia.edu/data/set/aglands-pastures-2000</t>
  </si>
  <si>
    <t>T124</t>
  </si>
  <si>
    <t>Global Annual Gross Tree Cover Loss (Ha)</t>
  </si>
  <si>
    <t>T125</t>
  </si>
  <si>
    <t>Global Assessment of Human-induced Soil Degradation (GLASOD)</t>
  </si>
  <si>
    <t>Oldeman LR, Hakkeling RTA and Sombroek WG 1991. World Map of the Status of Human-Induced Soil Degradation: An explanatory Note (rev. ed.), UNEP and ISRIC, Wageningen, https://isric.org/sites/default/files/isric_report_1990_07.pdf</t>
  </si>
  <si>
    <t>https://data.isric.org/geonetwork/srv/eng/catalog.search#/metadata/9e84c15e-cb46-45e2-9126-1ca38bd5cd22</t>
  </si>
  <si>
    <t>T126</t>
  </si>
  <si>
    <t>Global Biomass Carbon Map for the Year 2000</t>
  </si>
  <si>
    <t>Gibbs H K ; Ruesch A (2008): New IPCC Tier-1 Global Biomass Carbon Map for the Year 2000. CDIAC, ESS-DIVE repository. Dataset. doi:10.15485/1463800 accessed via https://data.ess-dive.lbl.gov/datasets/doi:10.15485/1463800 on 2022-04-26</t>
  </si>
  <si>
    <t>https://data.ess-dive.lbl.gov/view/doi%3A10.15485%2F1463800#ess-dive-3e3598120821b6c-20180716T152729357833</t>
  </si>
  <si>
    <t>T127</t>
  </si>
  <si>
    <t>Global Distribution of Earthworm Diversity</t>
  </si>
  <si>
    <t>Phillips, H. R. P. et al.(2019). Global distribution of earthworm diversity (Version 1.1) . Dataset available at iDiv Data Repository. DOI: https://doi.org/10.25829/idiv.1804-5-2593</t>
  </si>
  <si>
    <t>https://idata.idiv.de/ddm/Data/ShowData/1804?version=8</t>
  </si>
  <si>
    <t>T128</t>
  </si>
  <si>
    <t>Global distribution of soil phosphorus retention potential</t>
  </si>
  <si>
    <t>Batjes NH. (2011). Global distribution of soil phosphorus retention potential. Wageningen, ISRIC - World Soil Information (with dataset), ISRIC Report 2011/06, 42 pp.; 5 fig.; 2 tab.; 106 ref. URL: https://www.isric.org/sites/default/files/isric_report_20</t>
  </si>
  <si>
    <t>https://data.isric.org/geonetwork/srv/eng/catalog.search;jsessionid=3D928F77E740EEB81217DD1FD0562420#/metadata/36cb1f3a-c0fe-4f99-ba5f-a9f2b4494431</t>
  </si>
  <si>
    <t>T129</t>
  </si>
  <si>
    <t>Global Ecological Zones</t>
  </si>
  <si>
    <t>FAO. (2012). Global ecological zones for FAO forest reporting: 2010 update. Forest Resources Assessment Working Paper 179. Available at: http://www.fao.org/3/ap861e/ap861e00.pdf. Data available at: http://www.fao.org/geonetwork/srv/en/main.home?uuid=2fb20</t>
  </si>
  <si>
    <t>http://www.fao.org/geonetwork/srv/en/main.home?uuid=2fb209d0-fd34-4e5e-a3d8-a13c241eb61b</t>
  </si>
  <si>
    <t>T130</t>
  </si>
  <si>
    <t>Global Ecosystem Restoration Index</t>
  </si>
  <si>
    <t>T131</t>
  </si>
  <si>
    <t>Global Forest Biomass</t>
  </si>
  <si>
    <t>Kindermann, G.E., McCallum, I., Fritz, S. &amp; Obersteiner, M. 2008. A global forest growing stock, biomass and carbon map based on FAO statistics. Silva Fennica 42(3): 387–396.</t>
  </si>
  <si>
    <t>http://webarchive.iiasa.ac.at/Research/FOR/biomass.html</t>
  </si>
  <si>
    <t>T132</t>
  </si>
  <si>
    <t>Global Forest Change</t>
  </si>
  <si>
    <t>Hansen, M.C., Potapov, P.V., Moore, R., Hancher, M., Turubanova, S.A., Tyukavina, A., Thau, D., Stehman, S.V., Goetz, S.J., Loveland, T.R., Kommareddy, A., Egorov, A., Chini, L., Justice, C.O., Townshend, J.R.G., 2013. High-Resolution Global Maps of 21st-Century Forest Cover Change. Science 342, 850–853. https://doi.org/10.1126/science.1244693</t>
  </si>
  <si>
    <t>https://earthenginepartners.appspot.com/science-2013-global-forest/download_v1.7.html</t>
  </si>
  <si>
    <t>T133</t>
  </si>
  <si>
    <t>Global Forest Cover - Gain (2000-2012)</t>
  </si>
  <si>
    <t>T134</t>
  </si>
  <si>
    <t>T135</t>
  </si>
  <si>
    <t>Global Forest Watch: Forest Biodiversity Importance</t>
  </si>
  <si>
    <t>Interactive World Forest Map &amp; Tree Cover Change Data | GFW (globalforestwatch.org)</t>
  </si>
  <si>
    <t>Hill, S.L.L., Arnell, A., Maney, C., Butchart, S.H.M., Hilton-Taylor, C., Ciciarelli, C., Davis, C., Dinerstein, E., Purvis, A., Burgess, N.D., 2019. Measuring Forest Biodiversity Status and Changes Globally. Front. For. Glob. Change 2. https://doi.org/10.3389/ffgc.2019.00070
IUCN, BirdLife International, UNEP-WCMC. 2016. Biodiversity importance. Accessed from Global Forest Watch on 27/11/2020. www.globalforestwatch.org.</t>
  </si>
  <si>
    <t>T136</t>
  </si>
  <si>
    <t>Global Forest Watch: Forest Biodiversity Intactness</t>
  </si>
  <si>
    <t>T137</t>
  </si>
  <si>
    <t>Global Gridded Surfaces of Selected Soil Characteristics (IGBP-DIS)</t>
  </si>
  <si>
    <t>ORNL DAAC GLOBAL GRIDDED SURFACES OF SELECTED SOIL CHARACTERISTICS (IGBP-DIS)</t>
  </si>
  <si>
    <t>Global Soil Data Task Group. 2000. Global Gridded Surfaces of Selected Soil Characteristics (IGBP-DIS). [Global Gridded Surfaces of Selected Soil Characteristics (International Geosphere-Biosphere Programme - Data and Information System)]. Data set. Avail</t>
  </si>
  <si>
    <t>https://daac.ornl.gov/cgi-bin/dsviewer.pl?ds_id=569</t>
  </si>
  <si>
    <t>T138</t>
  </si>
  <si>
    <t>Global Land Cover 2000 (GLC 2000)</t>
  </si>
  <si>
    <t>Global Land Cover 2000 database. European Commission, Joint Research Centre, 2003.</t>
  </si>
  <si>
    <t>https://forobs.jrc.ec.europa.eu/products/glc2000/products.php</t>
  </si>
  <si>
    <t>T139</t>
  </si>
  <si>
    <t>Global Land Cover FCS30 - 2020</t>
  </si>
  <si>
    <t>https://doi.org/10.5281/zenodo.4280923</t>
  </si>
  <si>
    <t>T140</t>
  </si>
  <si>
    <t>Global Land Productivity Dynamic Dataset Product</t>
  </si>
  <si>
    <t xml:space="preserve">Yuran Cui, Xiaosong Li, 2022. Global Land Productivity Dynamic Dataset Product. https://doi.org/10.11922/sciencedb.j00076.00084 </t>
  </si>
  <si>
    <t>T141</t>
  </si>
  <si>
    <t>Global Map of Canopy Height</t>
  </si>
  <si>
    <t>Simard, M., Pinto, N., Fisher, J., Baccini, A., (2011), "Mapping forest canopy height globally with spaceborne lidar", Journal of Geophysical Research, VOL. 116, G04021, 12 PP., 2011, doi:10.1029/2011JG001708</t>
  </si>
  <si>
    <t>http://lidarradar.jpl.nasa.gov/</t>
  </si>
  <si>
    <t>T142</t>
  </si>
  <si>
    <t>Global Map of Phylogenetic Diversity</t>
  </si>
  <si>
    <t>Rosauer, Dan F.; Pollock, Laura J.; Linke, Simon; Jetz, Walter (2017), Data from: Phylogenetically informed spatial planning is required to conserve the mammalian tree of life, Dryad, Dataset, https://doi.org/10.5061/dryad.rc416</t>
  </si>
  <si>
    <t>https://datadryad.org/resource/doi:10.5061/dryad.rc416</t>
  </si>
  <si>
    <t>T143</t>
  </si>
  <si>
    <t>Global maps of Above-ground Biomass (AGB) from four epochs adjusted for map bias.</t>
  </si>
  <si>
    <t>Araza, Arnan (2022): AGB_Mgha_10km_bias_adjusted_2000_2008_2010_2017_V1.tif. figshare. Dataset. https://doi.org/10.6084/m9.figshare.18393689.v1</t>
  </si>
  <si>
    <t>https://figshare.com/articles/dataset/AGB_Mgha_10km_bias_adjusted_2000_2008_2010_2017_V1_tif/18393689/1</t>
  </si>
  <si>
    <t>T144</t>
  </si>
  <si>
    <t>https://www.eorc.jaxa.jp/ALOS/en/dataset/fnf_e.htm</t>
  </si>
  <si>
    <t>T145</t>
  </si>
  <si>
    <t>Global Patterns and Drivers of Bee Distribution</t>
  </si>
  <si>
    <t>T146</t>
  </si>
  <si>
    <t>Global patterns and predictors of soil microbial biomass carbon, nitrogen, and phosphorus in terrestrial ecosystems</t>
  </si>
  <si>
    <t>T147</t>
  </si>
  <si>
    <t>Global Register of Migratory Species (GROMS)</t>
  </si>
  <si>
    <t>Riede, K. (2001): The Global Register of Migratory Species ­ Database, GIS Maps and Threat Analysis. Münster (Landwirtschaftsverlag), 400 pp</t>
  </si>
  <si>
    <t>http://www.groms.de/</t>
  </si>
  <si>
    <t>T148</t>
  </si>
  <si>
    <t>Global Safety Net</t>
  </si>
  <si>
    <t>Dinerstein et al. (2020). A “Global Safety Net” to reverse biodiversity loss and stabilize Earth’s climate. Science Advances EABB2824. DOI: 10.1126/sciadv.abb2824</t>
  </si>
  <si>
    <t>https://www.resolve.ngo/blog/The-Global-Safety-Net-Scientists-Release-Blueprint-to-Save-Critical-Ecosystems-and-Stabilize-the-Earths-Climate.htm#:~:text=Using%20global%20biodiversity%20and%20carbon,loss%20and%20stabilize%20the%20climate.&amp;text=This%20is%20the%20first%20digital,for%20saving%20life%20on%20Earth</t>
  </si>
  <si>
    <t>https://www.globalsafetynet.app/</t>
  </si>
  <si>
    <t>T149</t>
  </si>
  <si>
    <t>Global Soil Biodiversity map</t>
  </si>
  <si>
    <t>distribution of microbial soil carbon developed by Serna-Chavez and colleagues (2013). This dataset was used as a proxy for soil microbial diversity: distribution of the main groups of soil macrofauna developed by Mathieu (unpublished data). This dataset</t>
  </si>
  <si>
    <t>https://esdac.jrc.ec.europa.eu/content/global-soil-biodiversity-maps-0</t>
  </si>
  <si>
    <t>T150</t>
  </si>
  <si>
    <t>Global stocks of Irrecoverable Carbon</t>
  </si>
  <si>
    <t>T151</t>
  </si>
  <si>
    <t>Global terrestrial net primary productivity trends (gC/m2/yr) from 2000 to 2009</t>
  </si>
  <si>
    <t>Zhao, M., &amp; Running, S. W. (2010). Drought-induced reduction in global terrestrial net primary production from 2000 through 2009. Science, 329(5994), 940-943.</t>
  </si>
  <si>
    <t>https://databasin.org/datasets/a46c987145fa484caf81640f05a2ede7/</t>
  </si>
  <si>
    <t>T152</t>
  </si>
  <si>
    <t>Global Vegetation Health Products - Vegetation Health Index</t>
  </si>
  <si>
    <t>https://www.star.nesdis.noaa.gov/smcd/emb/vci/VH/vh_browse.php</t>
  </si>
  <si>
    <t xml:space="preserve">http://www.un-spider.org/links-and-resources/data-sources/star-global-vegetation-health-products-noaa </t>
  </si>
  <si>
    <t>T153</t>
  </si>
  <si>
    <t>Global Wilderness</t>
  </si>
  <si>
    <t>UNEP-WCMC (1998) Global Wilderness,  derived using the Digital Chart of the World 1993 version and methods based on the Australian National Wilderness Inventory (Lesslie, R. and Maslen, M. 1995. National Wilderness Inventory Handbook. 2nd edn,</t>
  </si>
  <si>
    <t>https://www.unep-wcmc.org/resources-and-data/global-wilderness</t>
  </si>
  <si>
    <t>T154</t>
  </si>
  <si>
    <t>GlobBiomass global above-ground biomass and growing stock volume datasets</t>
  </si>
  <si>
    <t>Santoro, M., Cartus, O., Mermoz, S., Bouvet, A., Le Toan, T., Carvalhais, N., Rozendaal, D., Herold, M., Avitabile, V., Quegan, S., Carreiras, J., Rauste, Y., Balzter, H., Schmullius, C., Seifert, F.M., 2018, GlobBiomass global above-ground biomass and gr</t>
  </si>
  <si>
    <t>https://globbiomass.org/products/global-mapping/</t>
  </si>
  <si>
    <t>T155</t>
  </si>
  <si>
    <t>GlobCover 2005, 2009</t>
  </si>
  <si>
    <t>Bicheron P, Defourny P, Brockmann C, Schouten L, Vancutsem C, Huc M, Bontemps S, Leroy M, Achard F, Herold M, Ranera F, Arino O. GlobCover - Products Description and Validation Report. Toulouse (France): MEDIAS-France; 2008. JRC49240</t>
  </si>
  <si>
    <t>http://due.esrin.esa.int/page_globcover.php</t>
  </si>
  <si>
    <t>T156</t>
  </si>
  <si>
    <t>GlobeLand30</t>
  </si>
  <si>
    <t>Jun, C., Ban, Y. &amp; Li, S. Open access to Earth land-cover map. Nature 514, 434 (2014). https://doi.org/10.1038/514434c</t>
  </si>
  <si>
    <t>http://www.globallandcover.com/home_en.html</t>
  </si>
  <si>
    <t>T157</t>
  </si>
  <si>
    <t>GLOSIS - Global Soil Organic Carbon</t>
  </si>
  <si>
    <t>http://www.fao.org/global-soil-partnership/pillars-action/4-information-and-data/global-soil-organic-carbon-gsoc-map/en/</t>
  </si>
  <si>
    <t>FAO GSP and ITPS, 2019. Global Soil Organic Carbon Map (GSOC map)</t>
  </si>
  <si>
    <t>http://54.229.242.119/GSOCmap/</t>
  </si>
  <si>
    <t>T158</t>
  </si>
  <si>
    <t>Gross ecosystem product (GEP)</t>
  </si>
  <si>
    <t>T159</t>
  </si>
  <si>
    <t>Gross primary productivity</t>
  </si>
  <si>
    <t>T160</t>
  </si>
  <si>
    <t>Habitat distributional range</t>
  </si>
  <si>
    <t>T161</t>
  </si>
  <si>
    <t>High Biodiversity Wilderness Areas (HBWAs)</t>
  </si>
  <si>
    <t>Credits (Attribution)_x000D_
Conservation International_x000D_
_x000D_
Mittermeier, R.A., Mittermeier, C.G., Brooks, T.M., Pilgrim, J.D., Konstant, W.R., Fonseca, G.A.B. da &amp; Kormos, C. (2003) Wilderness and biodiversity conservation. Proceedings of the National Academy of</t>
  </si>
  <si>
    <t>https://www.arcgis.com/home/item.html?id=a76ae81d256c4fe088f81688112da16a</t>
  </si>
  <si>
    <t>T162</t>
  </si>
  <si>
    <t>HILDA, HIstoric Land Dynamics Assessment + Global Land Use Change between 1960 and 2019</t>
  </si>
  <si>
    <t>Winkler, Karina; Fuchs, Richard; Rounsevell, Mark D A; Herold, Martin (2020): HILDA+ Global Land Use Change between 1960 and 2019. PANGAEA, https://doi.org/10.1594/PANGAEA.921846</t>
  </si>
  <si>
    <t>T163</t>
  </si>
  <si>
    <t>Historical (1901-1920), contemporary (1979-2013), and future (2061-2080) terrestrial life zones</t>
  </si>
  <si>
    <t>T164</t>
  </si>
  <si>
    <t>ICESat-2 Boreal Biomass 2020 Map</t>
  </si>
  <si>
    <t>https://ceos.org/gst/icesat2-boreal-biomass.html</t>
  </si>
  <si>
    <t>T165</t>
  </si>
  <si>
    <t>ICRAF-ISRIC Global VNIR Soil Spectral Library</t>
  </si>
  <si>
    <t>World Agroforestry Centre, [insert date of access]. The ICRAF/ISRIC spectral library (http://www.worldagroforestrycentre.org, Soil-Plant Spectral Diagnostics laboratory, United Nations Avenue, Nairobi, Kenya.</t>
  </si>
  <si>
    <t>http://www.worldagroforestry.org/sd/landhealth/soil-plant-spectral-diagnostics-laboratory/soil-spectra-library</t>
  </si>
  <si>
    <t>T166</t>
  </si>
  <si>
    <t>IFC PS6 Global Critical Habitat Screening Layer</t>
  </si>
  <si>
    <t>T167</t>
  </si>
  <si>
    <t>IFC PS6 Natural and Modified Habitat Screening Layer</t>
  </si>
  <si>
    <t>Gosling J, Jones MI, Arnell A, Watson JEM, Venter O, Baquero AC, Burgess ND. (2020). A global mapping template for natural and modified habitat across terrestrial Earth._x000D_
Biological Conservation 250: 108674. DOI: https://doi.org/10.1016/j.biocon.2020.1086</t>
  </si>
  <si>
    <t>https://data-gis.unep-wcmc.org/portal/home/item.html?id=4e2d929b580b40f48513906ca5097140</t>
  </si>
  <si>
    <t>T168</t>
  </si>
  <si>
    <t>Important Bird Areas (IBAs)</t>
  </si>
  <si>
    <t>http://www.birdlife.org/datazone/info/ibadownload</t>
  </si>
  <si>
    <t>T169</t>
  </si>
  <si>
    <t xml:space="preserve">In situ and ex situ records-based index of within-species genetic diversity
</t>
  </si>
  <si>
    <t>https://statistical-genetics.com/in-situ-and-ex-situ-records-based-index-of-within-species-genetic-diversity/</t>
  </si>
  <si>
    <t>https://www.gbif.org/</t>
  </si>
  <si>
    <t>T170</t>
  </si>
  <si>
    <t>Intact Forest Landscapes (IFLs)</t>
  </si>
  <si>
    <t>Potapov, P., Hansen, M.C., Laestadius, L., Turubanova, S., Yaroshenko, A., Thies, C., Smith, W., Zhuravleva, I., Komarova, A., Minnemeyer, S., Esipova, E., 2017. The last frontiers of wilderness: Tracking loss of intact forest landscapes from 2000 to 2013. Science Advances 3, e1600821. https://doi.org/10.1126/sciadv.1600821</t>
  </si>
  <si>
    <t>http://www.intactforests.org/data.ifl.html</t>
  </si>
  <si>
    <t>T171</t>
  </si>
  <si>
    <t>IUCN Green List. 2020. https://www.iucn.org/theme/protected-areas/our-work/iucn-green-list.</t>
  </si>
  <si>
    <t>https://iucngreenlist.org/explore/</t>
  </si>
  <si>
    <t>https://www.iucn.org/theme/protected-areas/our-work/iucn-green-list</t>
  </si>
  <si>
    <t>T172</t>
  </si>
  <si>
    <t>Composition</t>
  </si>
  <si>
    <t>IUCN Rarity-Weighted Richness</t>
  </si>
  <si>
    <t>IUCN, 2017. The IUCN Red List of Threatened Species. Version 2017-3. Available at: http://www.iucnredlist.org</t>
  </si>
  <si>
    <t>https://www.iucnredlist.org/resources/other-spatial-downloads</t>
  </si>
  <si>
    <t>T173</t>
  </si>
  <si>
    <t>IUCN Rarity-Weighted Richness Amphibians</t>
  </si>
  <si>
    <t>T174</t>
  </si>
  <si>
    <t>IUCN Rarity-Weighted Richness Birds</t>
  </si>
  <si>
    <t>T175</t>
  </si>
  <si>
    <t>IUCN Rarity-Weighted Richness Combined</t>
  </si>
  <si>
    <t>T176</t>
  </si>
  <si>
    <t>IUCN Rarity-Weighted Richness Mammals</t>
  </si>
  <si>
    <t>T177</t>
  </si>
  <si>
    <t>IUCN Rarity-Weighted Richness Reptiles</t>
  </si>
  <si>
    <t>T178</t>
  </si>
  <si>
    <t>IUCN Species Richness</t>
  </si>
  <si>
    <t>IUCN, 2021. The IUCN Red List of Threatened Species. Version 2021-3. Available at: http://www.iucnredlist.org</t>
  </si>
  <si>
    <t>T179</t>
  </si>
  <si>
    <t>IUCN Species Richness Amphibians</t>
  </si>
  <si>
    <t>T180</t>
  </si>
  <si>
    <t>IUCN Species Richness Birds</t>
  </si>
  <si>
    <t>T181</t>
  </si>
  <si>
    <t>IUCN Species Richness Mammals</t>
  </si>
  <si>
    <t>T182</t>
  </si>
  <si>
    <t>IUCN Species Richness Reptiles</t>
  </si>
  <si>
    <t>T183</t>
  </si>
  <si>
    <t>IUCN Threatened Species Richness</t>
  </si>
  <si>
    <t>T184</t>
  </si>
  <si>
    <t>IUCN Threatened Species Richness Amphibians</t>
  </si>
  <si>
    <t>T185</t>
  </si>
  <si>
    <t>IUCN Threatened Species Richness Birds</t>
  </si>
  <si>
    <t>T186</t>
  </si>
  <si>
    <t>IUCN Threatened Species Richness Combined</t>
  </si>
  <si>
    <t>T187</t>
  </si>
  <si>
    <t>IUCN Threatened Species Richness Mammals</t>
  </si>
  <si>
    <t>T188</t>
  </si>
  <si>
    <t>IUCN Threatened Species Richness Reptiles</t>
  </si>
  <si>
    <t>T189</t>
  </si>
  <si>
    <t>JPL 2020 Global Biomass Dataset</t>
  </si>
  <si>
    <t>https://ceos.org/gst/jpl-biomass.html</t>
  </si>
  <si>
    <t>T190</t>
  </si>
  <si>
    <t>Karst Regions of the World (KROW)</t>
  </si>
  <si>
    <t>Hollingsworth E. (2009). Karst Regions of the World (KROW): global Karst datasets and maps to advance the protection of Karst species and habitats worldwide. Available at:</t>
  </si>
  <si>
    <t>https://digital.lib.usf.edu/SFS0052617/00001</t>
  </si>
  <si>
    <t>T191</t>
  </si>
  <si>
    <t>Key Biodiversity Areas</t>
  </si>
  <si>
    <t>KBA Partnership</t>
  </si>
  <si>
    <t>https://www.keybiodiversityareas.org/</t>
  </si>
  <si>
    <t>T192</t>
  </si>
  <si>
    <t>Land degradation in global arable lands</t>
  </si>
  <si>
    <t>Prăvălie, R., Patriche, C., Borrelli, P., Panagos, P., Roșca, B., Dumitraşcu, M., Nita, I.A., Săvulescu, I., Birsan, M.V. and Bandoc, G. 2021. Arable lands under the pressure of multiple land degradation processes. A global perspective. Environmental Rese</t>
  </si>
  <si>
    <t>https://esdac.jrc.ec.europa.eu/content/land-degradation-global-arable-lands</t>
  </si>
  <si>
    <t>T193</t>
  </si>
  <si>
    <t>Last of the Wilds (1993)</t>
  </si>
  <si>
    <t>Allan, J.R., Venter, O. and Watson, J.E., 2017. Temporally inter-comparable maps of terrestrial wilderness and the Last of the Wild. Scientific data, 4, p.170187. https://doi.org/10.1038/sdata.2017.187</t>
  </si>
  <si>
    <t>https://datadryad.org/stash/dataset/doi:10.5061/dryad.124fp</t>
  </si>
  <si>
    <t>T194</t>
  </si>
  <si>
    <t>Last of the Wilds (2009)</t>
  </si>
  <si>
    <t>Allan, J.R., Venter, O. and Watson, J.E., 2017. Temporally inter-comparable maps of terrestrial wilderness and the Last of the Wild. Scientific data, 4, p.170187. https://doi.org/10.1038/sdata.2017.188</t>
  </si>
  <si>
    <t>T195</t>
  </si>
  <si>
    <t xml:space="preserve">LBI (Long Term Biodiversity index) </t>
  </si>
  <si>
    <t xml:space="preserve">Kirchmeir, Hanns &amp; Holzle, I. &amp; Daul, J. &amp; Jungmeier, Michael. (2010). A biodiversity index for integrated resource and conservation management. 85. 98-104. </t>
  </si>
  <si>
    <t>https://www.researchgate.net/publication/292249213_A_biodiversity_index_for_integrated_resource_and_conservation_management</t>
  </si>
  <si>
    <t>T196</t>
  </si>
  <si>
    <t>Live Cover via Vegetation Continuous Fields</t>
  </si>
  <si>
    <t>DiMiceli, C., R. Sohlberg, J. Townshend. MODIS/Terra Vegetation Continuous Fields Yearly L3 Global 250m SIN Grid V061. 2022, distributed by NASA EOSDIS Land Processes Distributed Active Archive Center</t>
  </si>
  <si>
    <t>https://lpdaac.usgs.gov/products/mod44bv006/</t>
  </si>
  <si>
    <t xml:space="preserve">https://modis.gsfc.nasa.gov/data/dataprod/mod44.php
</t>
  </si>
  <si>
    <t>T197</t>
  </si>
  <si>
    <t>Live Vegetation Biomass Carbon for the 21st Century (2000-2019)</t>
  </si>
  <si>
    <t>Xu, Liang, Saatchi, Sassan S., Yang, Yan, Yu, Yifan, Pongratz, Julia, Bloom, A. Anthony, Bowman, Kevin, Worden, John, Liu, Junjie, Yin, Yi, Domke, Grant, McRoberts, Ronald E., Woodall, Christopher, Nabuurs, Gert-Jan, de-Miguel, Sergio, Keller, Michael, Ha</t>
  </si>
  <si>
    <t>https://zenodo.org/record/4161694#.Yr1hd3bMKUl</t>
  </si>
  <si>
    <t>T198</t>
  </si>
  <si>
    <t>Living Planet Index (LPI)</t>
  </si>
  <si>
    <t>https://www.bipindicators.net/indicators/living-planet-index</t>
  </si>
  <si>
    <t>https://www.zsl.org/sites/default/files/LPR%202020%20Full%20report.pdf</t>
  </si>
  <si>
    <t>T199</t>
  </si>
  <si>
    <t>Living Planet Index (LPI) - Forest Specialists</t>
  </si>
  <si>
    <t>https://www.bipindicators.net/indicators/living-planet-index/living-planet-index-forest-specialists</t>
  </si>
  <si>
    <t xml:space="preserve">https://livingplanetindex.org/projects?main_page_project=AboutTheIndex&amp;home_flag=1 </t>
  </si>
  <si>
    <t>T200</t>
  </si>
  <si>
    <t>Living Planet Index (LPI) for utilised species</t>
  </si>
  <si>
    <t>T201</t>
  </si>
  <si>
    <t>LUCAS (Land Use and Coverage Area frame Survey)</t>
  </si>
  <si>
    <t>T202</t>
  </si>
  <si>
    <t>Madingley Model of Functional Dissimilarity</t>
  </si>
  <si>
    <t>T203</t>
  </si>
  <si>
    <t>Madingley Model of Functional Richness</t>
  </si>
  <si>
    <t>T204</t>
  </si>
  <si>
    <t>Major Agricultural Systems</t>
  </si>
  <si>
    <t>FAO. (2010). Major Agricultural Systems. Available at: http://www.fao.org/geonetwork/srv/en/metadata.show?id=38023&amp;currTab=simple</t>
  </si>
  <si>
    <t>https://data.apps.fao.org/map/catalog/srv/eng/catalog.search?id=38023&amp;currTab=simple#/metadata/c9be830e-daf5-4926-bbf6-0051ad057c53</t>
  </si>
  <si>
    <t>T205</t>
  </si>
  <si>
    <t>Mammalian Genetic Diversity</t>
  </si>
  <si>
    <t>Theodoridis, S., Fordham, D.A., Brown, S.C. et al. Evolutionary history and past climate change shape the distribution of genetic diversity in terrestrial mammals. Nat Commun 11, 2557 (2020). https://doi.org/10.1038/s41467-020-16449-5</t>
  </si>
  <si>
    <t>T206</t>
  </si>
  <si>
    <t>Map of Three Global Conditions: Cities and Farms, Shared Lands, and Large Wild Areas</t>
  </si>
  <si>
    <t>https://dataverse.harvard.edu/dataset.xhtml?persistentId=doi:10.7910/DVN/JNNK7B</t>
  </si>
  <si>
    <t>T207</t>
  </si>
  <si>
    <t>Mapping global cropland and field size</t>
  </si>
  <si>
    <t>T208</t>
  </si>
  <si>
    <t>Mapping the irrecoverable carbon in Earth's ecosystems</t>
  </si>
  <si>
    <t>Noon, M.L., Goldstein, A., Ledezma, J.C. et al. Mapping the irrecoverable carbon in Earth’s ecosystems. Nat Sustain 5, 37–46 (2022). https://doi.org/10.1038/s41893-021-00803-6</t>
  </si>
  <si>
    <t>https://zenodo.org/record/4091029#.YuJ5_HbMIdU</t>
  </si>
  <si>
    <t>T209</t>
  </si>
  <si>
    <t>Mean regional bird diversity (cSAR)</t>
  </si>
  <si>
    <t>Martins, I., Pereira, H.M. Improving extinction projections across scales and habitats using the countryside species-area relationship. Sci Rep 7, 12899 (2017). https://doi.org/10.1038/s41598-017-13059-y</t>
  </si>
  <si>
    <t>https://portal.geobon.org/ebv-detail?id=1</t>
  </si>
  <si>
    <t>T210</t>
  </si>
  <si>
    <t>https://www.pbl.nl/sites/default/files/downloads/pbl-2014-integrated_assessment_of_global_environmental_change_with_image30_735.pdf</t>
  </si>
  <si>
    <t>GLOBIO-MSA</t>
  </si>
  <si>
    <t>T211</t>
  </si>
  <si>
    <t>MODIS Gross Primary Production (GPP) 2000-2020</t>
  </si>
  <si>
    <t xml:space="preserve">Running, S., Mu, Q., Zhao, M. (2015). MOD17A2H MODIS/Terra Gross Primary Productivity 8-Day L4 Global 500m SIN Grid V006 [Data set]. NASA EOSDIS Land Processes DAAC. Accessed 2021-01-22 from https://doi.org/10.5067/MODIS/MOD17A2H.006
</t>
  </si>
  <si>
    <t>https://modis.gsfc.nasa.gov/data/dataprod/mod17.php</t>
  </si>
  <si>
    <t>T212</t>
  </si>
  <si>
    <t>MODIS Land Cover Dynamics (Land Cover Dynamics Yearly L3 Global 1km)</t>
  </si>
  <si>
    <t>Friedl, M., Gray, J., Sulla-Menashe, D. (2019). MCD12Q2 MODIS/Terra+Aqua Land Cover Dynamics Yearly L3 Global 500m SIN Grid V006 [Data set]. NASA EOSDIS Land Processes DAAC. Accessed 2020-07-13 from https://doi.org/10.5067/MODIS/MCD12Q2.006</t>
  </si>
  <si>
    <t>https://lpdaac.usgs.gov/products/mcd12q2v006/</t>
  </si>
  <si>
    <t>T213</t>
  </si>
  <si>
    <t>MODIS NDVI 2000 - 2020</t>
  </si>
  <si>
    <t>Didan, K. (2015). MOD13Q1 MODIS/Terra Vegetation Indices 16-Day L3 Global 250m SIN Grid V006 [Data set]. NASA EOSDIS Land Processes DAAC. Accessed 2020-12-07 from https://doi.org/10.5067/MODIS/MOD13Q1.006</t>
  </si>
  <si>
    <t>https://lpdaac.usgs.gov/products/mod13q1v061/</t>
  </si>
  <si>
    <t>T214</t>
  </si>
  <si>
    <t>MODIS Net Primary Production (NPP) 2000-2019</t>
  </si>
  <si>
    <t xml:space="preserve">Running, S., Zhao, M. (2019). &lt;i&gt;MOD17A3HGF MODIS/Terra Net Primary Production Gap-Filled Yearly L4 Global 500 m SIN Grid V006&lt;/i&gt; [Data set]. NASA EOSDIS Land Processes DAAC. Accessed 2021-01-25 from https://doi.org/10.5067/MODIS/MOD17A3HGF.006 </t>
  </si>
  <si>
    <t>https://modis-land.gsfc.nasa.gov/npp.html</t>
  </si>
  <si>
    <t>T215</t>
  </si>
  <si>
    <t>MODIS Terra+Aqua Combined Land Cover (Land Cover Type Yearly L3 Global 500m)</t>
  </si>
  <si>
    <t>Friedl, M., Sulla-Menashe, D. (2019). MCD12Q1 MODIS/Terra+Aqua Land Cover Type Yearly L3 Global 500m SIN Grid V006 [Data set]. NASA EOSDIS Land Processes DAAC. Accessed 2020-07-13 from https://doi.org/10.5067/MODIS/MCD12Q1.006</t>
  </si>
  <si>
    <t>https://lpdaac.usgs.gov/products/mcd12q1v006/</t>
  </si>
  <si>
    <t>T216</t>
  </si>
  <si>
    <t>MODIS/Aqua+Terra Global Flood Product L3 NRT 250m</t>
  </si>
  <si>
    <t>https://search.earthdata.nasa.gov/portal/idn/search?q=MCDWD</t>
  </si>
  <si>
    <t>T217</t>
  </si>
  <si>
    <t>MODIS/Terra Vegetation Indices 16-Day L3 Global 250 m SIN Grid (MOD13Q1 v006)</t>
  </si>
  <si>
    <t>T218</t>
  </si>
  <si>
    <t>Mountain Green Cover Index</t>
  </si>
  <si>
    <t>T219</t>
  </si>
  <si>
    <t>Multidimensional Biodiversity Index (MBI)</t>
  </si>
  <si>
    <t>https://www.nature.com/articles/s41893-021-00753-z</t>
  </si>
  <si>
    <t>https://wedocs.unep.org/handle/20.500.11822/38023</t>
  </si>
  <si>
    <t>T220</t>
  </si>
  <si>
    <t>NatureMap - Areas of global significance for restoration</t>
  </si>
  <si>
    <t>https://map.unbiodiversitylab.org/earth?basemap=grayscale&amp;coordinates=25.8051487,-141.4566578,0&amp;layers=naturemap-areas-of-global-significance-for-restoration_100</t>
  </si>
  <si>
    <t>T221</t>
  </si>
  <si>
    <t>NatureMap - Forest Biodiversity Intactness Index</t>
  </si>
  <si>
    <t>Tim Newbold; Lawrence Hudson; Andy Arnell; Sara Contu et al. (2016). Dataset: Global map of the Biodiversity Intactness Index, from Newbold et al. (2016) Science. Natural History Museum Data Portal (data.nhm.ac.uk). https://doi.org/10.5519/0009936</t>
  </si>
  <si>
    <t>T222</t>
  </si>
  <si>
    <t>NatureMap - Global Habitats</t>
  </si>
  <si>
    <t>https://zenodo.org/records/4058819</t>
  </si>
  <si>
    <t>T223</t>
  </si>
  <si>
    <t>NatureMap - Live Biomass Carbon Density</t>
  </si>
  <si>
    <t>https://map.unbiodiversitylab.org/earth?basemap=grayscale&amp;coordinates=20,0,2&amp;layers=naturemap-biomass-carbon-density_100</t>
  </si>
  <si>
    <t>T224</t>
  </si>
  <si>
    <t>NatureMap: Areas of global importance for conserving terrestrial biodiversity, carbon, and water</t>
  </si>
  <si>
    <t>Jung, M., Arnell, A., de Lamo, X. et al. Areas of global importance for conserving terrestrial biodiversity, carbon and water. Nat Ecol Evol 5, 1499–1509 (2021). https://doi.org/10.1038/s41559-021-01528-7</t>
  </si>
  <si>
    <t>https://zenodo.org/record/5006332#.Ysy2aXbMJPY</t>
  </si>
  <si>
    <t>T225</t>
  </si>
  <si>
    <t>NatureMap: Rarity-weighted richness</t>
  </si>
  <si>
    <t>https://explorer.naturemap.earth/map</t>
  </si>
  <si>
    <t>T226</t>
  </si>
  <si>
    <t>NatureMap: Threatened species richness</t>
  </si>
  <si>
    <t>T227</t>
  </si>
  <si>
    <t>NatureMap: Total vulnerable carbon density (beta version)</t>
  </si>
  <si>
    <t>T228</t>
  </si>
  <si>
    <t>NatureMap: Vulnerable soil organic carbon density</t>
  </si>
  <si>
    <t>https://map.unbiodiversitylab.org/earth?basemap=grayscale&amp;coordinates=20,0,2&amp;layers=naturemap-vulnerable-soil-carbon-density_100,naturemap-biomass-carbon-density_100</t>
  </si>
  <si>
    <t>T229</t>
  </si>
  <si>
    <t>Net primary productivity</t>
  </si>
  <si>
    <t xml:space="preserve">https://unstats.un.org/unsd/envaccounting/seeaLES/egm/Issue4_Ivanov.pdf
</t>
  </si>
  <si>
    <t>T230</t>
  </si>
  <si>
    <t>Net Primary Productivity (1 month - Terra/MODIS)</t>
  </si>
  <si>
    <t>T231</t>
  </si>
  <si>
    <t>NOAA Climate Data Record (CDR) of AVHRR Normalized Difference Vegetation Index (NDVI)</t>
  </si>
  <si>
    <t>https://www.ncei.noaa.gov/products/climate-data-records/normalized-difference-vegetation-index</t>
  </si>
  <si>
    <t>T232</t>
  </si>
  <si>
    <t>Number of species extinctions (birds and mammals)</t>
  </si>
  <si>
    <t>https://www.bipindicators.net/indicators/number-of-species-extinctions-birds-and-mammals</t>
  </si>
  <si>
    <t>T233</t>
  </si>
  <si>
    <t>Number of species with Green Status (IUCN Red List) assessments of ‘Recovered’</t>
  </si>
  <si>
    <t>https://www.iucn.org/commissions/species-survival-commission/resources/iucn-green-status-species</t>
  </si>
  <si>
    <t>T234</t>
  </si>
  <si>
    <t>Number of threatened species recorded in BGCI’s ThreatSearch database</t>
  </si>
  <si>
    <t>T235</t>
  </si>
  <si>
    <t>Number of zoonotic diseases in wildlife</t>
  </si>
  <si>
    <t>https://www.who.int/data/gho/data/indicators/indicator-details/GHO/zoonosis</t>
  </si>
  <si>
    <t>T236</t>
  </si>
  <si>
    <t>Percentage of cropped landscapes with at least 10% natural or semi-natural vegetation within 1km</t>
  </si>
  <si>
    <t xml:space="preserve">https://www.cbd.int/api/v2013/documents/3F8D623D-24C7-49E1-8BF1-473546DDF194/attachments/ABIC-1.pdf
</t>
  </si>
  <si>
    <t>T237</t>
  </si>
  <si>
    <t>Percentage of threatened species that are improving in status according to the Red List</t>
  </si>
  <si>
    <t>T238</t>
  </si>
  <si>
    <t>T239</t>
  </si>
  <si>
    <t>PHYLACINE 1.2: The Phylogenetic Atlas of Mammal Macroecology</t>
  </si>
  <si>
    <t>T240</t>
  </si>
  <si>
    <t>T241</t>
  </si>
  <si>
    <t>Potential distribution of land cover classes (Potential Natural Vegetation) at 250 m spatial resolution</t>
  </si>
  <si>
    <t>Hengl, Tomislav, Jung, Martin, &amp; Visconti, Piero. (2020). Potential distribution of land cover classes (Potential Natural Vegetation) at 250 m spatial resolution (v0.1) [Data set]. Zenodo. https://doi.org/10.5281/zenodo.3631254</t>
  </si>
  <si>
    <t>https://zenodo.org/record/3631254#.Yt569nbMIdU</t>
  </si>
  <si>
    <t>T242</t>
  </si>
  <si>
    <t>https://doi.org/10.1007/s11367-010-0205-2</t>
  </si>
  <si>
    <t>PDF</t>
  </si>
  <si>
    <t>T243</t>
  </si>
  <si>
    <t>Predicting plant conservation priorities on a global scale</t>
  </si>
  <si>
    <t>Pelletier, T.A., Carstens, B.C., Tank, D.C., Sullivan, J. and Espíndola, A., 2018. Predicting plant conservation priorities on a global scale. Proceedings of the National Academy of Sciences, 115(51), pp.13027-13032.</t>
  </si>
  <si>
    <t>https://github.com/AnahiEspindola/PelletierEtAlPNAS</t>
  </si>
  <si>
    <t>T244</t>
  </si>
  <si>
    <t>Primary forest deforestation</t>
  </si>
  <si>
    <t>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t>
  </si>
  <si>
    <t>T245</t>
  </si>
  <si>
    <t>Proportion of agricultural area under productive and sustainable agriculture</t>
  </si>
  <si>
    <t>T246</t>
  </si>
  <si>
    <t xml:space="preserve">Proportion of KBAs in favourable condition </t>
  </si>
  <si>
    <t>T247</t>
  </si>
  <si>
    <t>Proportion of land that is degraded over total land area</t>
  </si>
  <si>
    <t>T248</t>
  </si>
  <si>
    <t>Proportion of populations maintained within species</t>
  </si>
  <si>
    <t>T249</t>
  </si>
  <si>
    <t>Proportion of river basins, in a country, where environmental flows are provided in accordance with the e-flow methodology of SDG indicator 6.4.2</t>
  </si>
  <si>
    <t>T250</t>
  </si>
  <si>
    <t>Proportion of total land area that is a natural/semi-natural ecosystem</t>
  </si>
  <si>
    <t>https://land.copernicus.eu/pan-european/corine-land-cover</t>
  </si>
  <si>
    <t>T251</t>
  </si>
  <si>
    <t>Protected Area Connectedness Index (PARC-Connectedness)</t>
  </si>
  <si>
    <t>https://www.bipindicators.net/indicators/protected-area-connectedness-index-parc-connectedness</t>
  </si>
  <si>
    <t>T252</t>
  </si>
  <si>
    <t>Protected Area coverage of Intact Wilderness and Additional Climate Stabilization Areas</t>
  </si>
  <si>
    <t>T253</t>
  </si>
  <si>
    <t>Protected Area Isolation Index (PAI)</t>
  </si>
  <si>
    <t>T254</t>
  </si>
  <si>
    <t>Protected Area Representativeness Index</t>
  </si>
  <si>
    <t>https://www.bipindicators.net/indicators/protected-area-representativeness-index-parc-representativeness</t>
  </si>
  <si>
    <t>T255</t>
  </si>
  <si>
    <t>Protected Areas Network Metric (ProNet)</t>
  </si>
  <si>
    <t>T256</t>
  </si>
  <si>
    <t>Protected Connected (Protconn)</t>
  </si>
  <si>
    <t>Saura, S., Bastin, L., Battistella, L., Mandrici, A. and Dubois, G., 2017. Protected areas in the world’s ecoregions: How well connected are they?. Ecological Indicators, 76, pp.144-158. https://doi.org/10.1016/j.ecolind.2016.12.047</t>
  </si>
  <si>
    <t>https://www.bipindicators.net/indicators/protected-connected</t>
  </si>
  <si>
    <t>T257</t>
  </si>
  <si>
    <t>Red List Index</t>
  </si>
  <si>
    <t>https://www.iucnredlist.org/assessment/process</t>
  </si>
  <si>
    <t>T258</t>
  </si>
  <si>
    <t>Red List Index (forest-dependent species)</t>
  </si>
  <si>
    <t>https://www.bipindicators.net/indicators/red-list-index/red-list-index-forest-specialist-species</t>
  </si>
  <si>
    <t>T259</t>
  </si>
  <si>
    <t>Red List Index (impacts of invasive alien species)</t>
  </si>
  <si>
    <t>https://www.bipindicators.net/indicators/red-list-index/red-list-index-impacts-of-invasive-alien-species</t>
  </si>
  <si>
    <t>T260</t>
  </si>
  <si>
    <t>Red List Index (impacts of pollution)</t>
  </si>
  <si>
    <t>https://www.bipindicators.net/indicators/red-list-index/red-list-index-impacts-of-pollution</t>
  </si>
  <si>
    <t>T261</t>
  </si>
  <si>
    <t>Red List Index (internationally traded species)</t>
  </si>
  <si>
    <t>https://www.bipindicators.net/indicators/red-list-index/red-list-index-internationally-traded-species</t>
  </si>
  <si>
    <t>https://www.iucnredlist.org/assessment/red-list-index</t>
  </si>
  <si>
    <t>T262</t>
  </si>
  <si>
    <t>Red List Index (migratory species)</t>
  </si>
  <si>
    <t>T263</t>
  </si>
  <si>
    <t>Red List Index (pollinating species)</t>
  </si>
  <si>
    <t>https://www.bipindicators.net/indicators/red-list-index/red-list-index-for-pollinating-species</t>
  </si>
  <si>
    <t>T264</t>
  </si>
  <si>
    <t>Red List Index (species used for food and medicine)</t>
  </si>
  <si>
    <t>https://www.bipindicators.net/indicators/red-list-index/red-list-index-species-used-for-food-and-medicine</t>
  </si>
  <si>
    <t>T265</t>
  </si>
  <si>
    <t>Red List Index (trends driven by utilisation)</t>
  </si>
  <si>
    <t>https://www.bipindicators.net/indicators/red-list-index/red-list-index-impacts-of-utilisation</t>
  </si>
  <si>
    <t>T266</t>
  </si>
  <si>
    <t>Red List Index (wild relatives of domesticated animals)</t>
  </si>
  <si>
    <t>https://www.bipindicators.net/indicators/red-list-index/red-list-index-wild-relatives-of-domesticated-animals</t>
  </si>
  <si>
    <t>T267</t>
  </si>
  <si>
    <t>Red list Index for crop wild relatives</t>
  </si>
  <si>
    <t>T268</t>
  </si>
  <si>
    <t xml:space="preserve">https://portals.iucn.org/library/sites/library/files/documents/2016-035.pdf
</t>
  </si>
  <si>
    <t>T269</t>
  </si>
  <si>
    <t>Relative Magnitude of Fragmentation (RMF)</t>
  </si>
  <si>
    <t xml:space="preserve">https://portal.geobon.org/ebv-detail?id=4
</t>
  </si>
  <si>
    <t>T270</t>
  </si>
  <si>
    <t>SEED Biocomplexity Index</t>
  </si>
  <si>
    <t>https://seed-index.com/</t>
  </si>
  <si>
    <t>https://ecoevorxiv.org/repository/view/5837/</t>
  </si>
  <si>
    <t>T271</t>
  </si>
  <si>
    <t>Species abundance based biodiversity intactness (PREDICTS)</t>
  </si>
  <si>
    <t>http://science.sciencemag.org/content/353/6296/288</t>
  </si>
  <si>
    <t>T272</t>
  </si>
  <si>
    <t>Species Habitat Index (SHI)</t>
  </si>
  <si>
    <t>T273</t>
  </si>
  <si>
    <t>Species Sensitivity Distribution (SSD)</t>
  </si>
  <si>
    <t>T274</t>
  </si>
  <si>
    <t>State of important sites delivering ecosystem services related to food</t>
  </si>
  <si>
    <t>T275</t>
  </si>
  <si>
    <t>Structural connectivity provided by intact lands (ConnIntact)</t>
  </si>
  <si>
    <t>T276</t>
  </si>
  <si>
    <t>Suitability of Global Land Area for Pasture (FGGD)</t>
  </si>
  <si>
    <t>https://data.apps.fao.org/map/catalog/srv/eng/catalog.search;jsessionid=D1A32B1E41AD7FF3818C6B0BE6FCEFB4?node=srv#/metadata/2b357400-891a-11db-b9b2-000d939bc5d8</t>
  </si>
  <si>
    <t>T277</t>
  </si>
  <si>
    <t>Terrestrial Ecoregions of the World</t>
  </si>
  <si>
    <t>T278</t>
  </si>
  <si>
    <t>Terrestrial Wilderness (2009)</t>
  </si>
  <si>
    <t>T279</t>
  </si>
  <si>
    <t>The Global Peatland Database (GPD)</t>
  </si>
  <si>
    <t>T280</t>
  </si>
  <si>
    <t>The proportion of populations within species with an effective population size &gt; 500*</t>
  </si>
  <si>
    <t>https://www.post-2020indicators.org/metadata/headline/A-4</t>
  </si>
  <si>
    <t>T281</t>
  </si>
  <si>
    <t>Threatened Island Biodiversity Database (TIB)</t>
  </si>
  <si>
    <t>http://tib.islandconservation.org/</t>
  </si>
  <si>
    <t>T282</t>
  </si>
  <si>
    <t>Tiger Conservation Landscapes (2006)</t>
  </si>
  <si>
    <t>https://databasin.org/datasets/8d0502412aa54a5b80d428887532b47e</t>
  </si>
  <si>
    <t>T283</t>
  </si>
  <si>
    <t>Tiger Conservation Landscapes (TCLs)</t>
  </si>
  <si>
    <t>WWF and RESOLVE. "Tiger Conservation Landscapes." Accessed through Global Forest Watch on [date]. www.globalforestwatch.org</t>
  </si>
  <si>
    <t>https://data.globalforestwatch.org/datasets/gfw::tiger-conservation-landscapes/about</t>
  </si>
  <si>
    <t>T284</t>
  </si>
  <si>
    <t>TNC Global biophysical typology of mangroves</t>
  </si>
  <si>
    <t>Worthington, T.A., zu Ermgassen, P.S.E., Friess, D.A., Krauss, K.W., Lovelock, C.E., Thorley, J., Tingey, R., Woodroffe, C.D., Bunting, P., Cormier, N., Lagomasino, D., Lucas, R., Murray, N.J., Sutherland, W.J., Spalding, M., 2020. A global biophysical ty</t>
  </si>
  <si>
    <t>https://data.unep-wcmc.org/datasets/48</t>
  </si>
  <si>
    <t>T285</t>
  </si>
  <si>
    <t>TNC Last Chance Mammal Areas</t>
  </si>
  <si>
    <t>https://www.arcgis.com/home/item.html?id=61ca02363be94e05b0cca2e796d7bedc</t>
  </si>
  <si>
    <t>T286</t>
  </si>
  <si>
    <t>Tree Cover Loss</t>
  </si>
  <si>
    <t>Townshend, J. (2016). &lt;i&gt;Global Forest Cover Change (GFCC) Tree Cover Multi-Year Global 30 m V003&lt;/i&gt; [Data set]. NASA EOSDIS Land Processes DAAC. Accessed 2022-05-17 from https://doi.org/10.5067/MEaSUREs/GFCC/GFCC30TC.003</t>
  </si>
  <si>
    <t>T287</t>
  </si>
  <si>
    <t>Trees in Mosaic Landscapes</t>
  </si>
  <si>
    <t>T288</t>
  </si>
  <si>
    <t>Trends in abundance, temporal occurrence, and spatial distribution of non-indigenous species, particularly invasive, non-indigenous species, notably in risk areas (in relation to the main vectors and pathways of spreading of such species);</t>
  </si>
  <si>
    <t>T289</t>
  </si>
  <si>
    <t>Tropical Dry Forests</t>
  </si>
  <si>
    <t>Miles, L., Newton, A., DeFries, R., Ravilious, C., May, I., Blyth, S. Kapos, V. and Gordon, J. (2006). A global overview of the conservation status of tropical dry forests. Journal of Biogeography 33: 491-505. Data: https://www.unep-wcmc.org/resources-and</t>
  </si>
  <si>
    <t>https://resources.unep-wcmc.org/products/2e98ecf8077347a2a1587b36cdfda220</t>
  </si>
  <si>
    <t>T290</t>
  </si>
  <si>
    <t>Tropical Montane Cloud Forest Sites</t>
  </si>
  <si>
    <t>Aldrich, M., Billington, C., Edwards, M., Laidlaw, R. (1997). Locations of tropical montane cloud forest sites as recorded in a worldwide inventory in "A Global Directory of Tropical Montane Cloud Forests". Cambridge (UK): UNEP-WCMC.</t>
  </si>
  <si>
    <t>https://data-gis.unep-wcmc.org/portal/home/item.html?id=764b2ceab8304729a7a162cc1a0dbc95</t>
  </si>
  <si>
    <t>T291</t>
  </si>
  <si>
    <t>UN FAO Global Land Cover Network (GLC-SHARE)</t>
  </si>
  <si>
    <t>https://data.apps.fao.org/map/catalog/srv/eng/catalog.search#/metadata/ba4526fd-cdbf-4028-a1bd-5a559c4bff38</t>
  </si>
  <si>
    <t>T292</t>
  </si>
  <si>
    <t>Vegetation Carbon Stock Corridors</t>
  </si>
  <si>
    <t>Jantz, P., S.J. Goetz and N.T. Laporte. (2014). Carbon stock corridors to mitigate climate change and promote biodiversity in the tropics. Nature Climate Change, http://dx.doi.org/10.1038/NCLIMATE2105.</t>
  </si>
  <si>
    <t>https://hub.arcgis.com/content/1ffd5425e88f46af856c1f44cc732a7d/about</t>
  </si>
  <si>
    <t>T293</t>
  </si>
  <si>
    <t>VODCA2GPP – a new, global, long-term (1988–2020) gross primary production dataset from microwave remote sensing</t>
  </si>
  <si>
    <t>Wild, B., Teubner, I., Moesinger, L., Zotta, R.-M., Forkel, M., van der Schalie, R., Sitch, S., and Dorigo, W.: VODCA2GPP – a new, global, long-term (1988–2020) gross primary production dataset from microwave remote sensing, Earth Syst. Sci. Data, 14, 106</t>
  </si>
  <si>
    <t>https://researchdata.tuwien.ac.at/records/1k7aj-bdz35</t>
  </si>
  <si>
    <t>T294</t>
  </si>
  <si>
    <t>Water Risk Filter</t>
  </si>
  <si>
    <t>WWF Water Risk Filter (2021)</t>
  </si>
  <si>
    <t>https://riskfilter.org/water/home</t>
  </si>
  <si>
    <t>T295</t>
  </si>
  <si>
    <t>Wetland Extent Trends Index</t>
  </si>
  <si>
    <t>https://doi.org/10.1016/j.ecolind.2018.12.032</t>
  </si>
  <si>
    <t>T296</t>
  </si>
  <si>
    <t>Wild Bird Index (farmland specialists birds)</t>
  </si>
  <si>
    <t>https://www.bipindicators.net/indicators/wild-bird-index</t>
  </si>
  <si>
    <t>https://www.rspb.org.uk/globalassets/downloads/documents/conservation-projects/wild-bird-index.-guidance-for-national-and-regional-use.pdf</t>
  </si>
  <si>
    <t>T297</t>
  </si>
  <si>
    <t>Wilderness Lost (1993-2009)</t>
  </si>
  <si>
    <t>T298</t>
  </si>
  <si>
    <t>WISE Soil Property Databases</t>
  </si>
  <si>
    <t>https://www.isric.org/explore/wise-databases</t>
  </si>
  <si>
    <t>T299</t>
  </si>
  <si>
    <t>World Atlas of Desertification (WAD)</t>
  </si>
  <si>
    <t>Cherlet, M., Hutchinson, C., Reynolds, J., Hill, J., Sommer, S., von Maltitz, G. (Eds.), World Atlas of Desertification, Publication Office of the European Union, Luxembourg, 2018. doi:10.2760/06292</t>
  </si>
  <si>
    <t>https://wad.jrc.ec.europa.eu/geoportal</t>
  </si>
  <si>
    <t>T300</t>
  </si>
  <si>
    <t>World Atlas of Desertification (WAD) - Aridity</t>
  </si>
  <si>
    <t>T301</t>
  </si>
  <si>
    <t>World Dryland Areas</t>
  </si>
  <si>
    <t>Miles, L., A.C. Newton, R.S. DeFries, C. Ravilious, I. May, S. Blyth, V. Kapos and J.E. Gordon. (2006). A global overview of the conservation status of tropical dry forests. J. Biogeogr. 33: 491–505. DOI: https://doi.org/10.1111/j.1365-2699.2005.01424.x</t>
  </si>
  <si>
    <t>https://resources.unep-wcmc.org/products/789fcac8959943ab9ed7a225e5316f08</t>
  </si>
  <si>
    <t>T302</t>
  </si>
  <si>
    <t>World Ecosystems</t>
  </si>
  <si>
    <t>Sayre, R., Karagulle, D., Frye, C., Boucher, T., Wolff, N.H., Breyer, S., Wright, D., Martin, M., Butler, K., Van Graafeiland, K., Touval, J., Sotomayor, L., McGowan, J., Game, E.T., Possingham, H., 2020. An assessment of the representation of ecosystems in global protected areas using new maps of World Climate Regions and World Ecosystems. Global Ecology and Conservation 21, e00860. https://doi.org/10.1016/j.gecco.2019.e00860</t>
  </si>
  <si>
    <t>https://pubs.er.usgs.gov/publication/70187380</t>
  </si>
  <si>
    <t>T303</t>
  </si>
  <si>
    <t>World Soil Information Service  (WoSIS)</t>
  </si>
  <si>
    <t>https://www.isric.org/explore/wosis/accessing-wosis-derived-datasets</t>
  </si>
  <si>
    <t>T304</t>
  </si>
  <si>
    <t>World Terrestrial Ecosystems</t>
  </si>
  <si>
    <t>T305</t>
  </si>
  <si>
    <t>World's Intact Large Mammal Assemblages</t>
  </si>
  <si>
    <t>T306</t>
  </si>
  <si>
    <t>World's Intact Large Mammal Assemblages (update)</t>
  </si>
  <si>
    <t>https://datadryad.org/stash/dataset/doi:10.5061/dryad.p8cz8w9rs</t>
  </si>
  <si>
    <t>T307</t>
  </si>
  <si>
    <t>WWF Global 200 Terrestrial Ecoregions</t>
  </si>
  <si>
    <t>Olson, D. M. and Dinerstein, E. 2002. The Global 200: Priority ecoregions for global conservation. Annals of the Missouri Botanical Garden 89(2):199-224.</t>
  </si>
  <si>
    <t>https://www.worldwildlife.org/publications/global-200</t>
  </si>
  <si>
    <t>T308</t>
  </si>
  <si>
    <t xml:space="preserve">Forest Carbon Flux </t>
  </si>
  <si>
    <t>Harris, Nancy L., David A. Gibbs, Alessandro Baccini, Richard A. Birdsey, Sytze de Bruin, Mary Farina, Lola Fatoyinbo, et al. ‘Global Maps of Twenty-First Century Forest Carbon Fluxes’. Nature Climate Change 11, no. 3 (March 2021): 234–40. https://doi.org/10.1038/s41558-020-00976-6.</t>
  </si>
  <si>
    <t>https://www.globalforestwatch.org/blog/data/forest-carbon-flux-data-explained/</t>
  </si>
  <si>
    <t>https://doi.org/10.1038/s41558-020-00976-6</t>
  </si>
  <si>
    <t>T309</t>
  </si>
  <si>
    <t>Ecoregional Intactness Index</t>
  </si>
  <si>
    <t>ErII</t>
  </si>
  <si>
    <t>T310</t>
  </si>
  <si>
    <t>Proportion of Land Degraded</t>
  </si>
  <si>
    <t>PLD</t>
  </si>
  <si>
    <t>T311</t>
  </si>
  <si>
    <t>Accounting for Nature Econd</t>
  </si>
  <si>
    <t xml:space="preserve">AfN </t>
  </si>
  <si>
    <t>T312</t>
  </si>
  <si>
    <t>Global Extinction Probability (GEP)</t>
  </si>
  <si>
    <t>T313</t>
  </si>
  <si>
    <t>Biodiversity Impact Credits (BIC)</t>
  </si>
  <si>
    <t>https://www.biodiversity-metrics.org/uploads/1/2/7/5/127509512/bic-methodology-2023.pdf</t>
  </si>
  <si>
    <t>T314</t>
  </si>
  <si>
    <t>T315</t>
  </si>
  <si>
    <t>T316</t>
  </si>
  <si>
    <t>Edge-Weighted Habitat Index (EHI)</t>
  </si>
  <si>
    <t>T317</t>
  </si>
  <si>
    <t xml:space="preserve">Units of Global Distribution </t>
  </si>
  <si>
    <t>T318</t>
  </si>
  <si>
    <t>Biodiversity Intactness for Africa</t>
  </si>
  <si>
    <t>https://bii4africa.org/</t>
  </si>
  <si>
    <t>T319</t>
  </si>
  <si>
    <t>Human Modification Index</t>
  </si>
  <si>
    <t>T320</t>
  </si>
  <si>
    <t>Map of global critical areas for biodiversity and nature's contributions to people</t>
  </si>
  <si>
    <t>T321</t>
  </si>
  <si>
    <t>Development potential indices</t>
  </si>
  <si>
    <t>T322</t>
  </si>
  <si>
    <t>Conservation Imperatives</t>
  </si>
  <si>
    <t>T323</t>
  </si>
  <si>
    <t>Conversion Pressure Index (CPI)</t>
  </si>
  <si>
    <t>T324</t>
  </si>
  <si>
    <t>T325</t>
  </si>
  <si>
    <t>T326</t>
  </si>
  <si>
    <t>Forest distribution</t>
  </si>
  <si>
    <t>T327</t>
  </si>
  <si>
    <t>Grassland and Savannah extent</t>
  </si>
  <si>
    <t>T328</t>
  </si>
  <si>
    <t>Peatland extent and condition</t>
  </si>
  <si>
    <t>T329</t>
  </si>
  <si>
    <t>Permafrost thickness, depth and extent</t>
  </si>
  <si>
    <t>T330</t>
  </si>
  <si>
    <t>Biomass of selected natural ecosystems</t>
  </si>
  <si>
    <t>T331</t>
  </si>
  <si>
    <t>T332</t>
  </si>
  <si>
    <t>Dendritic Connectivity Index</t>
  </si>
  <si>
    <t>T333</t>
  </si>
  <si>
    <t>Number of threatened species recorded by species group</t>
  </si>
  <si>
    <t>T334</t>
  </si>
  <si>
    <t>Genetic scorecard for wild species</t>
  </si>
  <si>
    <t>T335</t>
  </si>
  <si>
    <t xml:space="preserve">Comprehensiveness of conservation of socioeconomically 
as well as culturally valuable species </t>
  </si>
  <si>
    <t>T336</t>
  </si>
  <si>
    <t>Number of plant and animal genetic resources for food 
and agriculture secured in either medium- or long-term 
conservation facilities</t>
  </si>
  <si>
    <t>T337</t>
  </si>
  <si>
    <t>Proportion of local breeds classified as being at risk of 
extinction</t>
  </si>
  <si>
    <t>T338</t>
  </si>
  <si>
    <t>CMS Connectivity Indicator</t>
  </si>
  <si>
    <t>T339</t>
  </si>
  <si>
    <t>Species Status Index</t>
  </si>
  <si>
    <t>T340</t>
  </si>
  <si>
    <t>Intact Wilderness</t>
  </si>
  <si>
    <t>T341</t>
  </si>
  <si>
    <t>Expected Loss of Phylogenetic diversity</t>
  </si>
  <si>
    <t>T342</t>
  </si>
  <si>
    <t>Red List Index (for internationally traded species)</t>
  </si>
  <si>
    <t>T343</t>
  </si>
  <si>
    <t>T344</t>
  </si>
  <si>
    <t xml:space="preserve">Index of Species Rarity Sites, High Biodiversity Areas, Large Mammal Landscapes, Intact Wilderness and Climate Stabilization Areas </t>
  </si>
  <si>
    <t>T345</t>
  </si>
  <si>
    <t xml:space="preserve">Increase in secondary natural forest cover </t>
  </si>
  <si>
    <t>T346</t>
  </si>
  <si>
    <t xml:space="preserve">IUCN Green List of Protected and Conserved Areas </t>
  </si>
  <si>
    <t>T347</t>
  </si>
  <si>
    <t xml:space="preserve">Number of hectares of UNESCO designated sites (natural and mixed World Heritage sites and Biosphere Reserves) </t>
  </si>
  <si>
    <t>T348</t>
  </si>
  <si>
    <t xml:space="preserve">Extent to which protected areas and other effective areabased conservation measures cover key biodiversity areas that are important for migratory species </t>
  </si>
  <si>
    <t>T349</t>
  </si>
  <si>
    <t>Coverage of protected areas and other effective areabased conservation measures and traditional territories (by governance type)</t>
  </si>
  <si>
    <t>T350</t>
  </si>
  <si>
    <t>Ramsar Management Effectiveness Tracking Tool (RMETT)</t>
  </si>
  <si>
    <t>T351</t>
  </si>
  <si>
    <t>Proportion of terrestrial, freshwater and marine ecological regions which are conserved by protected areas or other effective area-based conservation measures</t>
  </si>
  <si>
    <t>T352</t>
  </si>
  <si>
    <t xml:space="preserve">Percentage of threatened species that are improving in status </t>
  </si>
  <si>
    <t>T353</t>
  </si>
  <si>
    <t xml:space="preserve">Rate of invasive alien species establishment  </t>
  </si>
  <si>
    <t>T354</t>
  </si>
  <si>
    <t>Number of invasive alien species in national lists as per the Global Register of Introduced and Invasive Species</t>
  </si>
  <si>
    <t>T355</t>
  </si>
  <si>
    <t>Trends in loss of reactive nitrogen to the environment</t>
  </si>
  <si>
    <t>T356</t>
  </si>
  <si>
    <t>Trends in nitrogen deposition</t>
  </si>
  <si>
    <t>T357</t>
  </si>
  <si>
    <t>Name, amount/ volume/ concentration of highly hazardous pesticides by type (per land/marine area)</t>
  </si>
  <si>
    <t>T358</t>
  </si>
  <si>
    <t xml:space="preserve">Carbon stocks and annual net greenhouse gas emissions, by land-use category, split by natural and non-natural land cover </t>
  </si>
  <si>
    <t>T359</t>
  </si>
  <si>
    <t>Ecosystem Connectivity</t>
  </si>
  <si>
    <t>T360</t>
  </si>
  <si>
    <t>Change in species richness of focal species</t>
  </si>
  <si>
    <t>T361</t>
  </si>
  <si>
    <t>Change in gamma diversity</t>
  </si>
  <si>
    <t>T362</t>
  </si>
  <si>
    <t>Change in rates of habitat loss</t>
  </si>
  <si>
    <t>T363</t>
  </si>
  <si>
    <t xml:space="preserve">Change in habitat cover (disaggregated by habitat types) </t>
  </si>
  <si>
    <t>T364</t>
  </si>
  <si>
    <t>Changes in size and quality of ecologically intact areas</t>
  </si>
  <si>
    <t>T365</t>
  </si>
  <si>
    <t>Biomass per spatial units</t>
  </si>
  <si>
    <t>T366</t>
  </si>
  <si>
    <t>Vegetation indexes for productivity</t>
  </si>
  <si>
    <t>T367</t>
  </si>
  <si>
    <t>Total species count</t>
  </si>
  <si>
    <t>T368</t>
  </si>
  <si>
    <t>Incidence-based Richness Estimators</t>
  </si>
  <si>
    <t>T369</t>
  </si>
  <si>
    <t>Shannon Index</t>
  </si>
  <si>
    <t>T370</t>
  </si>
  <si>
    <t>Simpson's Diversity Index</t>
  </si>
  <si>
    <t>T371</t>
  </si>
  <si>
    <t>Population growth rate</t>
  </si>
  <si>
    <t>T372</t>
  </si>
  <si>
    <t>Range size and extent</t>
  </si>
  <si>
    <t>T373</t>
  </si>
  <si>
    <t>Habitat loss</t>
  </si>
  <si>
    <t>T374</t>
  </si>
  <si>
    <t>Habitat complexity and rugosity</t>
  </si>
  <si>
    <t>T375</t>
  </si>
  <si>
    <t>Vertical stratification</t>
  </si>
  <si>
    <t>T376</t>
  </si>
  <si>
    <t>Primary productivity</t>
  </si>
  <si>
    <t>T377</t>
  </si>
  <si>
    <t>Nutrient cycling efficiency</t>
  </si>
  <si>
    <t>T378</t>
  </si>
  <si>
    <t>Ecosystem type richness</t>
  </si>
  <si>
    <t>T379</t>
  </si>
  <si>
    <t>Disturbance recovery rates</t>
  </si>
  <si>
    <t>T380</t>
  </si>
  <si>
    <t>Biotic Integrity Index</t>
  </si>
  <si>
    <t>T381</t>
  </si>
  <si>
    <t>Allelic Richness</t>
  </si>
  <si>
    <t>T382</t>
  </si>
  <si>
    <t>Heterozygosity levels</t>
  </si>
  <si>
    <t>T383</t>
  </si>
  <si>
    <t>Genetic distance</t>
  </si>
  <si>
    <t>T384</t>
  </si>
  <si>
    <t>Migration rates</t>
  </si>
  <si>
    <t>T385</t>
  </si>
  <si>
    <t xml:space="preserve">Inbreeding coefficient </t>
  </si>
  <si>
    <t>T386</t>
  </si>
  <si>
    <t>Proportion of populations within species with a genetically effective population size &gt; 500</t>
  </si>
  <si>
    <t>T387</t>
  </si>
  <si>
    <t>Area under restoration</t>
  </si>
  <si>
    <t>T388</t>
  </si>
  <si>
    <t>Protected area connectedness (parc-connectedness) index</t>
  </si>
  <si>
    <t>T389</t>
  </si>
  <si>
    <t>Protected area coverage of key biodiversity areas</t>
  </si>
  <si>
    <t>T390</t>
  </si>
  <si>
    <t>Protected area management effectiveness (pame)</t>
  </si>
  <si>
    <t>T391</t>
  </si>
  <si>
    <t>Number of protected areas that have completed a site-level assessment of governance and equity (sage)</t>
  </si>
  <si>
    <t>T392</t>
  </si>
  <si>
    <t>Green status of species index</t>
  </si>
  <si>
    <t>T393</t>
  </si>
  <si>
    <t>Incidence Function measure</t>
  </si>
  <si>
    <t>T394</t>
  </si>
  <si>
    <t>Dispersal success</t>
  </si>
  <si>
    <t>T395</t>
  </si>
  <si>
    <t>T396</t>
  </si>
  <si>
    <t>Distance to nearest occupied patch</t>
  </si>
  <si>
    <t>T397</t>
  </si>
  <si>
    <t>Effective Connected mesh size</t>
  </si>
  <si>
    <t>T398</t>
  </si>
  <si>
    <t>Degree of connectedness</t>
  </si>
  <si>
    <t>T399</t>
  </si>
  <si>
    <t>T400</t>
  </si>
  <si>
    <t>T401</t>
  </si>
  <si>
    <t xml:space="preserve">Index of isolation§,1 (Whitcomb et al., 1981) = Proximity 
index (McGarigal et al., 2012) </t>
  </si>
  <si>
    <t>T402</t>
  </si>
  <si>
    <t>T403</t>
  </si>
  <si>
    <t>T404</t>
  </si>
  <si>
    <t>T405</t>
  </si>
  <si>
    <t>T406</t>
  </si>
  <si>
    <t>T407</t>
  </si>
  <si>
    <t>T408</t>
  </si>
  <si>
    <t>T409</t>
  </si>
  <si>
    <t>T410</t>
  </si>
  <si>
    <t>T411</t>
  </si>
  <si>
    <t>T412</t>
  </si>
  <si>
    <t>T413</t>
  </si>
  <si>
    <t>T414</t>
  </si>
  <si>
    <t>Probability of Connectivity Index</t>
  </si>
  <si>
    <t>T415</t>
  </si>
  <si>
    <t>Index of isolation</t>
  </si>
  <si>
    <t>T416</t>
  </si>
  <si>
    <t>Patch cohesion index</t>
  </si>
  <si>
    <t>T417</t>
  </si>
  <si>
    <t>Connectance Index</t>
  </si>
  <si>
    <t>T418</t>
  </si>
  <si>
    <t>Corridor Area Percentage of Econet</t>
  </si>
  <si>
    <t>T419</t>
  </si>
  <si>
    <t>Integral index of connectivity</t>
  </si>
  <si>
    <t>T420</t>
  </si>
  <si>
    <t>Equivalent connected area index</t>
  </si>
  <si>
    <t>T421</t>
  </si>
  <si>
    <t>Climate Change vulnerability Index</t>
  </si>
  <si>
    <t>T422</t>
  </si>
  <si>
    <t>T423</t>
  </si>
  <si>
    <t>Endemic richness</t>
  </si>
  <si>
    <t>T424</t>
  </si>
  <si>
    <t>Endemicity</t>
  </si>
  <si>
    <t>T425</t>
  </si>
  <si>
    <t>T426</t>
  </si>
  <si>
    <t>T427</t>
  </si>
  <si>
    <t>Weighted endemism</t>
  </si>
  <si>
    <t>T428</t>
  </si>
  <si>
    <t>Corrected weighted 
endemism</t>
  </si>
  <si>
    <t>T429</t>
  </si>
  <si>
    <t>Phylogenetic 
diversity endemism 
(PD-endemism)</t>
  </si>
  <si>
    <t>T430</t>
  </si>
  <si>
    <t>Phylogenetic 
endemism</t>
  </si>
  <si>
    <t>T431</t>
  </si>
  <si>
    <t>Area of forest under sustainable management: total forest management certification by forest stewardship council and programme for the endorsement of forest certification</t>
  </si>
  <si>
    <t>https://zenodo.org/records/11114273</t>
  </si>
  <si>
    <t>T432</t>
  </si>
  <si>
    <t>Climatic Impact Index</t>
  </si>
  <si>
    <t>T433</t>
  </si>
  <si>
    <t>Eflow index</t>
  </si>
  <si>
    <t>T434</t>
  </si>
  <si>
    <t>Local species richness</t>
  </si>
  <si>
    <t>T435</t>
  </si>
  <si>
    <t xml:space="preserve">Loss of </t>
  </si>
  <si>
    <t>T436</t>
  </si>
  <si>
    <t>Number of invasive species introduction events</t>
  </si>
  <si>
    <t>T437</t>
  </si>
  <si>
    <t>number of mixed sites (having both natural and cultural outstanding universal values), cultural landscapes (recognized as combined works of nature and people) and natural</t>
  </si>
  <si>
    <t>T438</t>
  </si>
  <si>
    <t>number of plant and animal genetic resources secured in medium or long-term conservation facilities</t>
  </si>
  <si>
    <t>T439</t>
  </si>
  <si>
    <t>percent of land and seas covered by biodiversity-inclusive spatial plans</t>
  </si>
  <si>
    <t>T440</t>
  </si>
  <si>
    <t>percentage of countries with systems in place for restoration and compensation of damage to conservation and sustainable use of biological diversity</t>
  </si>
  <si>
    <t>T441</t>
  </si>
  <si>
    <t>percentage of cropped landscapes with at least 10 % natural land</t>
  </si>
  <si>
    <t>T442</t>
  </si>
  <si>
    <t>percentage of threatened species that are improving in status</t>
  </si>
  <si>
    <t>T443</t>
  </si>
  <si>
    <t>permafrost thickness, depth and extent</t>
  </si>
  <si>
    <t>T444</t>
  </si>
  <si>
    <t>proportion of known species assessed through the red list index</t>
  </si>
  <si>
    <t>T445</t>
  </si>
  <si>
    <t>proportion of land that is degraded over total land area</t>
  </si>
  <si>
    <t>T446</t>
  </si>
  <si>
    <t>proportion of legal and illegal wildlife trade consisting of species threatened with extinction</t>
  </si>
  <si>
    <t>T447</t>
  </si>
  <si>
    <t>proportion of terrestrial, freshwater and marine ecological regions which are conserved by protected areas or other effective area-based conservation measures</t>
  </si>
  <si>
    <t>T448</t>
  </si>
  <si>
    <t>rate of invasive alien species establishment</t>
  </si>
  <si>
    <t>No</t>
  </si>
  <si>
    <t>Column</t>
  </si>
  <si>
    <t>Content</t>
  </si>
  <si>
    <t>Standard</t>
  </si>
  <si>
    <t>An abbreviation if there is one</t>
  </si>
  <si>
    <t>CandidateFor</t>
  </si>
  <si>
    <t>Categorises the explanation of the "Why exclude" column(s) into one of the exclusion criteria: 'not a state metric', 'coverage too specific', 'data too old', 'duplicate', 'incompletely described', 'not clearly directional', 'not tested or not credible after testing', 'group of metrics','out of current scope', 'coarse resolution','not relevant for this realm'</t>
  </si>
  <si>
    <t>The name of the metric</t>
  </si>
  <si>
    <t>Shortlist</t>
  </si>
  <si>
    <t>A unique ID for each metric: T and a number</t>
  </si>
  <si>
    <t>Term</t>
  </si>
  <si>
    <t>Definition</t>
  </si>
  <si>
    <t>Contextual</t>
  </si>
  <si>
    <t>Individual</t>
  </si>
  <si>
    <t>Technical definitions</t>
  </si>
  <si>
    <t>Source</t>
  </si>
  <si>
    <t>Associated facilities</t>
  </si>
  <si>
    <t>Based on IFC Performance Standard 1</t>
  </si>
  <si>
    <t>Align_eco_condition_primer.pdf (capitalscoalition.org)</t>
  </si>
  <si>
    <t>Core area</t>
  </si>
  <si>
    <t>The portion of a patch of natural or semi-natural habitat that is 15m or more from the closest patch edge.</t>
  </si>
  <si>
    <t>Ecosystem Asset</t>
  </si>
  <si>
    <t>Contiguous spaces of a specific ecosystem type characterized by a distinct set of biotic and abiotic components and their interactions.</t>
  </si>
  <si>
    <t>seea_ea_white_cover_final.pdf (un.org)</t>
  </si>
  <si>
    <t>Ecosystem Condition</t>
  </si>
  <si>
    <t>Ecosystem Extent</t>
  </si>
  <si>
    <t>Ecosystem Structure</t>
  </si>
  <si>
    <t>"Indicators reflect aggregate biophysical properties of ecosystems, irrespective of specific species composition such as vegetation heights or seabed habitat complexity. At a landscape scale, structure also includes levels of fragmentation and connectivity (i.e., how linked one patch of habitat is to another)."</t>
  </si>
  <si>
    <t>Ecosystem Type</t>
  </si>
  <si>
    <t>Defined as per the IUCN Global Ecosystem Typology</t>
  </si>
  <si>
    <t>2020-037-En.pdf (iucn.org)</t>
  </si>
  <si>
    <t>Extinction Risk</t>
  </si>
  <si>
    <t>European Commission (2023) Annex 1 to the Commission Delegated Regulation, 
supplementing Directive 2013/34/EU as amended by Directive 2022/2464 (CSRD), as 
regards sustainability reporting standards (ESRS E4)
https://tnfd.global/wp-content/uploads/2023/09/Glossary_of_key_terms_v1.pdf?v=1702506695</t>
  </si>
  <si>
    <t>Function</t>
  </si>
  <si>
    <t>Highly threatened</t>
  </si>
  <si>
    <t>Species or ecosystems meeting the criteria for Critically Endangered or Endangered under the IUCN Red List Categories and Criteria, or the IUCN Red List of Ecosystems Categories and Criteria respectively, whether at global or national scale.</t>
  </si>
  <si>
    <t>Land-use systems that include major anthropogenic enterprises of cropping, pastoralism, plantation farming, and urbanisation. Human intervention is a dominating influence on this biome, also known as the “anthrome”</t>
  </si>
  <si>
    <t>Location</t>
  </si>
  <si>
    <t>Natural ecosystems</t>
  </si>
  <si>
    <t>Natural habitat</t>
  </si>
  <si>
    <t>Production unit of origin</t>
  </si>
  <si>
    <t>Reference Level</t>
  </si>
  <si>
    <t xml:space="preserve">The value of a variable at the reference condition, against which it is meaningful to compare past, present or future measured values of the variable. </t>
  </si>
  <si>
    <t>Sourcing Area</t>
  </si>
  <si>
    <t>IND1</t>
  </si>
  <si>
    <t>N/A</t>
  </si>
  <si>
    <t>IND2</t>
  </si>
  <si>
    <t>IND3</t>
  </si>
  <si>
    <t>IND4</t>
  </si>
  <si>
    <t>IND7</t>
  </si>
  <si>
    <t>IND8</t>
  </si>
  <si>
    <t>IND9</t>
  </si>
  <si>
    <t xml:space="preserve">Based in ecological theory </t>
  </si>
  <si>
    <t>Has undergone extensive empirical and scenario testing</t>
  </si>
  <si>
    <t>The underlying logic of the model, and how the metric is calculated and what it shows, are fully documented</t>
  </si>
  <si>
    <t>Methodology and results are explicit about uncertainties and caveats about interpretation</t>
  </si>
  <si>
    <t>Clear relationship between values of the metric and ecosystem integrity</t>
  </si>
  <si>
    <t>Published in reputable peer-reviewed scientific publications</t>
  </si>
  <si>
    <t>Mechanisms to collect, store, track and share data exist</t>
  </si>
  <si>
    <t>Responds measurably, reliably and predictably to change</t>
  </si>
  <si>
    <t xml:space="preserve">Baselines and reference points can be established </t>
  </si>
  <si>
    <t>Responds to changes that are meaningful to key structuring characteristics of the ecosystem</t>
  </si>
  <si>
    <t>Responds to realistic changes in pressures</t>
  </si>
  <si>
    <t>Is responsive both to increases and decreases in ecosystem condition</t>
  </si>
  <si>
    <t>Freely accessible and/or open-source methods and data sources associated with it</t>
  </si>
  <si>
    <t>End users can use it without undue effort</t>
  </si>
  <si>
    <t>Successful proven track record, or if innovative, has been tested thoroughly</t>
  </si>
  <si>
    <t>If a public dataset, there is credible institutional support to  regularly update with new data</t>
  </si>
  <si>
    <t xml:space="preserve">Represents an intuitive concept that can easily be communicated to users </t>
  </si>
  <si>
    <t>Has broad acceptance by a wide range of users, as demonstrated by inclusion in relevant frameworks, regulation or targets (e.g. complementary to the GBF or TNFD)</t>
  </si>
  <si>
    <t>Methodological framework is sufficiently adaptable to incorporate improved datasets and/or models and/or methods in future</t>
  </si>
  <si>
    <t>Can be adapted to different scales and methods of data collection</t>
  </si>
  <si>
    <t>Can be adapted to different types of realms, biomes and/or geographic contexts</t>
  </si>
  <si>
    <t>NPI Criterion</t>
  </si>
  <si>
    <t>Credible &amp; Science-based</t>
  </si>
  <si>
    <t>Assurable</t>
  </si>
  <si>
    <t>Ecoregion Intactness Index</t>
  </si>
  <si>
    <t>Abundance of species important for ecosystem function</t>
  </si>
  <si>
    <t>Sub-criteria</t>
  </si>
  <si>
    <t>Importance</t>
  </si>
  <si>
    <t>TNFD equivalent</t>
  </si>
  <si>
    <t>Essential</t>
  </si>
  <si>
    <t>The results can be empirically verified in the field</t>
  </si>
  <si>
    <t>Important</t>
  </si>
  <si>
    <t>Future proof</t>
  </si>
  <si>
    <t>Future looking</t>
  </si>
  <si>
    <t>T66a</t>
  </si>
  <si>
    <t>T449</t>
  </si>
  <si>
    <t>Exlusion Criteria Category</t>
  </si>
  <si>
    <t>Data URL</t>
  </si>
  <si>
    <t>coverage too specific / duplicate</t>
  </si>
  <si>
    <t>Natural ecosystem extent (ha and %)​, by type</t>
  </si>
  <si>
    <t>duplicate</t>
  </si>
  <si>
    <t>not a state metric</t>
  </si>
  <si>
    <t xml:space="preserve"> </t>
  </si>
  <si>
    <t>Hansen, A., Barnett, K., Jantz, P., Phillips, L., Goetz, S.J., Hansen, M., Venter, O., Watson, J.E., Burns, P., Atkinson, S. and Rodríguez-Buritica, S., 2019. Global humid tropics forest structural condition and forest structural integrity maps. Scientific Data, 6(1), p.232. https://doi.org/10.1038/s41597-019-0214-3</t>
  </si>
  <si>
    <t>Mair, L., Bennun, L.A., Brooks, T.M., Butchart, S.H., Bolam, F.C., Burgess, N.D., Ekstrom, J.M., Milner-Gulland, E.J., Hoffmann, M., Ma, K. and Macfarlane, N.B., 2021. A metric for spatially explicit contributions to science-based species targets. Nature Ecology &amp; Evolution, 5(6), pp.836-844. https://doi.org/10.1038/s41559-021-01432-0</t>
  </si>
  <si>
    <t>not clearly directional</t>
  </si>
  <si>
    <t>coverage too specific / not clearly directional</t>
  </si>
  <si>
    <t>coverage too specific</t>
  </si>
  <si>
    <t>Mohamed, A., DeClerck, F., Verburg, P.H., Obura, D., Abrams, J.F., Zafra-Calvo, N., Rocha, J., Estrada-Carmona, N., Fremier, A., Jones, S.K. and Meier, I.C., 2024. Securing Nature’s Contributions to People requires at least 20%–25%(semi-) natural habitat in human-modified landscapes. One Earth, 7(1), pp.59-71. https://doi.org/10.1016/j.oneear.2023.12.008</t>
  </si>
  <si>
    <t>Configuration of habitats (connectance)</t>
  </si>
  <si>
    <t>McGarigal, K., Cushman, S.A., Neel, M.C. and Ene, E., 2002. FRAGSTATS: spatial pattern analysis program for categorical maps. Computer software program produced by the authors at the University of Massachusetts, Amherst. Available at the following web site: www. umass. edu/landeco/research/fragstats/fragstats. html, 6.</t>
  </si>
  <si>
    <t>not a state metric / not clearly directional</t>
  </si>
  <si>
    <t>duplicate / not clearly directional</t>
  </si>
  <si>
    <t>duplicate / incompletely described</t>
  </si>
  <si>
    <t>Species Threat Abatement and Restoration (STAR) score</t>
  </si>
  <si>
    <t>LIFE (Land-cover change Impacts on Future Extinctions) Metric</t>
  </si>
  <si>
    <t>Eyres, A., Ball, T., Dales, M., Swinfield, T., Arnell, A., Baisero, D., Durán, A.P., Green, J., Green, R.E., Madhavapeddy, A. and Balmford, A., 2024. LIFE: A metric for quantitively mapping the impact of land-cover change on global extinctions. https://www.cambridge.org/engage/coe/article-details/66866978c9c6a5c07a3e07fa</t>
  </si>
  <si>
    <t>Bi, W., He, W., Zhou, Y., Ju, W., Liu, Y., Liu, Y., Zhang, X., Wei, X. and Cheng, N., 2022. A global 0.05 dataset for gross primary production of sunlit and shaded vegetation canopies from 1992 to 2020. Scientific Data, 9(1), p.213. https://doi.org/10.1038/s41597-022-01309-2</t>
  </si>
  <si>
    <t>not a state metric / data too old</t>
  </si>
  <si>
    <t>Iio, A. and Ito, A., 2014. A global database of field-observed leaf area index in woody plant species, 1932-2011. ORNL DAAC.</t>
  </si>
  <si>
    <t>https://doi.org/10.3334/ORNLDAAC/1231</t>
  </si>
  <si>
    <t>Beillouin, D., Demenois, J., Cardinael, R., Berre, D., Corbeels, M., Fallot, A., Boyer, A. and Feder, F., 2022. A global database of land management, land-use change and climate change effects on soil organic carbon. Scientific Data, 9(1), p.228. https://doi.org/10.1038/s41597-022-01318-1</t>
  </si>
  <si>
    <t>Dickson, B., Blaney, R., Miles, L., Regan, E., van Soesbergen, A., Väänänen, E., Blyth, S., Harfoot, M., Martin, C.S., McOwen, C. and Newbold, T., 2014. Towards a global map of natural capital: key ecosystem assets. UNEP, Nairobi, Kenya. https://www.unep.org/resources/report/towards-global-map-natural-capital-key-ecosystem-assets</t>
  </si>
  <si>
    <t>Durán, A.P., Green, J.M., West, C.D., Visconti, P., Burgess, N.D., Virah‐Sawmy, M. and Balmford, A., 2020. A practical approach to measuring the biodiversity impacts of land conversion. Methods in Ecology and Evolution, 11(8), pp.910-921. https://doi.org/10.1111/2041-210X.13427</t>
  </si>
  <si>
    <t>data too old</t>
  </si>
  <si>
    <t xml:space="preserve">Spawn, S.A. and Gibbs, H.K., 2020. Global aboveground and belowground biomass carbon density maps for the year 2010. Ornl Daac. https://doi.org/10.3334/ORNLDAAC/1763 </t>
  </si>
  <si>
    <t>Fritz, S.A. and Rahbek, C., 2012. Global patterns of amphibian phylogenetic diversity. Journal of biogeography, 39(8), pp.1373-1382. https://doi.org/10.1111/j.1365-2699.2012.02757.x</t>
  </si>
  <si>
    <t>Lumbierres, M., Dahal, P.R., Soria, C.D., Di Marco, M., Butchart, S.H., Donald, P.F. and Rondinini, C., 2022. Area of Habitat maps for the world’s terrestrial birds and mammals. Scientific Data, 9(1), p.749. https://doi.org/10.1038/s41597-022-01838-w</t>
  </si>
  <si>
    <t>coverage too specific / data too old</t>
  </si>
  <si>
    <t>coarse resolution</t>
  </si>
  <si>
    <t>https://www.bipindicators.net/indicators/bioclimatic-ecosystem-resilience-index-beri
https://data.csiro.au/collection/csiro:54238</t>
  </si>
  <si>
    <t>Harwood, T., Ware, C., Hoskins, A., Ferrier, S., Bush, A., Golebiewski, M., Hill, S., Ota, N., Perry, J., Purvis, A. and Williams, K., 2022. BHI v2: biodiversity habitat index: 30s global time series. v1. https://doi.org/10.25919/3j75-f539</t>
  </si>
  <si>
    <t>Michael Hoffman, Kellee Koenig, Gill Bunting, Jennifer Costanza, &amp; Williams, Kristen J. 2016. Biodiversity Hotspots (version 2016.1) [Data set]. Zenodo. https://doi.org/10.5281/zenodo.3261807</t>
  </si>
  <si>
    <t>not a state metric / coverage too specific</t>
  </si>
  <si>
    <t>IUCN. 2014. Biodiversity managemement in the cement and aggregates sector: Biodiversity Indicator and Reporting System (BIRS).
Gland, Switzerland: IUCN. 72pp.</t>
  </si>
  <si>
    <t>Biodiversity Intactness Index - data layer</t>
  </si>
  <si>
    <t>Newbold, T., Hudson, L.N., Arnell, A.P., Contu, S., De Palma, A., Ferrier, S., Hill, S.L., Hoskins, A.J., Lysenko, I., Phillips, H.R. and Burton, V.J., 2016. Has land use pushed terrestrial biodiversity beyond the planetary boundary? A global assessment. Science, 353(6296), pp.288-291. doi: 10.1126/science.aaf2201.</t>
  </si>
  <si>
    <t>https://data.nhm.ac.uk/dataset/global-map-of-the-biodiversity-intactness-index-from-newbold-et-al-2016-science; https://www.bipindicators.net/indicators/biodiversity-intactness-index</t>
  </si>
  <si>
    <t>Biodiversity Intactness Index - metric</t>
  </si>
  <si>
    <t>Scholes, R.J. and Biggs, R., 2005. A biodiversity intactness index. Nature, 434(7029), pp.45-49. https://doi.org/10.1038/nature03289</t>
  </si>
  <si>
    <t>https://www.nhm.ac.uk/our-science/services/data/biodiversity-intactness-index.html</t>
  </si>
  <si>
    <t>group of metrics</t>
  </si>
  <si>
    <t>Xia, J., Liu, S., Liang, S., Chen, Y., Xu, W. and Yuan, W., 2014. Spatio-temporal patterns and climate variables controlling of biomass carbon stock of global grassland ecosystems from 1982 to 2006. Remote Sensing, 6(3), pp.1783-1802. https://doi.org/10.3390/rs6031783</t>
  </si>
  <si>
    <t>not clearly directional / data too old</t>
  </si>
  <si>
    <t>coverage too specific / not tested or not credible after testing</t>
  </si>
  <si>
    <t>Brown, C.F., Brumby, S.P., Guzder-Williams, B., Birch, T., Hyde, S.B., Mazzariello, J., Czerwinski, W., Pasquarella, V.J., Haertel, R., Ilyushchenko, S. and Schwehr, K., 2022. Dynamic World, Near real-time global 10 m land use land cover mapping. Scientific Data, 9(1), p.251. https://doi.org/10.1038/s41597-022-01307-4</t>
  </si>
  <si>
    <t>Beyer, H.L., Venter, O., Grantham, H.S. and Watson, J.E., 2020. Substantial losses in ecoregion intactness highlight urgency of globally coordinated action. Conservation Letters, 13(2), p.e12692. https://doi.org/10.1111/conl.12692</t>
  </si>
  <si>
    <t>Rowland, J.A., Bland, L.M., Keith, D.A., Juffe‐Bignoli, D., Burgman, M.A., Etter, A., Ferrer‐Paris, J.R., Miller, R.M., Skowno, A.L. and Nicholson, E., 2020. Ecosystem indices to support global biodiversity conservation. Conservation Letters, 13(1), p.e12680. https://doi.org/10.1111/conl.12680</t>
  </si>
  <si>
    <t>https://github.com/red-list-ecosystem</t>
  </si>
  <si>
    <t xml:space="preserve">Zanaga, D., Van De Kerchove, R., De Keersmaecker, W., Souverijns, N., Brockmann, C., Quast, R., Wevers, J., Grosu, A., Paccini, A., Vergnaud, S. and Cartus, O., 2021. ESA WorldCover 10 m 2020 v100. 2021. https://doi.org/10.5281/zenodo.5571936 </t>
  </si>
  <si>
    <t>Karra, K., Kontgis, C., Statman-Weil, Z., Mazzariello, J.C., Mathis, M. and Brumby, S.P., 2021, July. Global land use/land cover with Sentinel 2 and deep learning. In 2021 IEEE international geoscience and remote sensing symposium IGARSS (pp. 4704-4707). IEEE. https://doi.org/10.1109/IGARSS47720.2021.9553499</t>
  </si>
  <si>
    <t>Flowering plant phylogenetic and taxonomic diversity</t>
  </si>
  <si>
    <t>Duplicate</t>
  </si>
  <si>
    <t>Potapov, P., Hansen, M.C., Pickens, A., Hernandez-Serna, A., Tyukavina, A., Turubanova, S., Zalles, V., Li, X., Khan, A., Stolle, F. and Harris, N., 2022. The global 2000-2020 land cover and land use change dataset derived from the Landsat archive: first results. Frontiers in Remote Sensing, 3, p.856903. https://doi.org/10.3389/frsen.2022.856903</t>
  </si>
  <si>
    <t>https://geobon.org/ebvs/indicators/
https://geobon.org/downloads/biodiversity-monitoring/technical-reports/GEOBON/2015/GBCI-Version1.2-high.pdf</t>
  </si>
  <si>
    <t>Hansen, M.C., Potapov, P.V., Moore, R., Hancher, M., Turubanova, S.A., Tyukavina, A., Thau, D., Stehman, S.V., Goetz, S.J., Loveland, T.R. and Kommareddy, A., 2013. High-resolution global maps of 21st-century forest cover change. science, 342(6160), pp.850-853. https://doi.org/10.1126/science.1244693</t>
  </si>
  <si>
    <t>Global Forest Cover - Year of Loss (2000-2023)</t>
  </si>
  <si>
    <t>Zhang, X., Liu, L., Chen, X., Gao, Y., Xie, S. and Mi, J., 2020. GLC_FCS30: Global land-cover product with fine classification system at 30 m using time-series Landsat imagery. Earth System Science Data Discussions, 2020, pp.1-31. https://doi.org/10.5194/essd-13-2753-2021.</t>
  </si>
  <si>
    <t>Global PALSAR-2/PALSAR Forest/Non-Forest Map 2015-2023</t>
  </si>
  <si>
    <t>not a state metric / incompletely described</t>
  </si>
  <si>
    <t>incompletely described</t>
  </si>
  <si>
    <t>not a state metric / duplicate / coarse resolution</t>
  </si>
  <si>
    <t>out of current scope</t>
  </si>
  <si>
    <t>Not clearly directional</t>
  </si>
  <si>
    <t>coarse resolution / data too old</t>
  </si>
  <si>
    <t>https://livingplanetindex.org/projects?main_page_project=AboutTheIndex&amp;home_flag=1; https://www.zsl.org/sites/default/files/LPR%202020%20Full%20report.pdf</t>
  </si>
  <si>
    <t>https://ec.europa.eu/eurostat/documents/205002/769457/LUCAS2009_M4-DiversityIndicators_20090000.; https://ec.europa.eu/eurostat/cache/metadata/en/lan_esms.htm</t>
  </si>
  <si>
    <t>Mean Species Abundance (MSA) / GLOBIO</t>
  </si>
  <si>
    <t>https://doi.org/10.1111/gcb.14848; https://www.globio.info/what-is-globio#:~:text=The%20Mean%20Species%20Abundance%20(MSA)%20metric&amp;text=MSA%20is%20calculated%20based%20on,(natural%20situation%2Freference).</t>
  </si>
  <si>
    <t>Mean Species Abundance (MSA) /metric,  using field data</t>
  </si>
  <si>
    <t>Strassburg, B.B., Iribarrem, A., Beyer, H.L., Cordeiro, C.L., Crouzeilles, R., Jakovac, C.C., Braga Junqueira, A., Lacerda, E., Latawiec, A.E., Balmford, A., Brooks, T.M., Butchart, S. H. M., Chazdon, R.L., Erb, K.-H., Brancalion, P., Buchanan, G., Cooper, D., Diaz, S., Donald, P.F.,  Kapos, V., Leclere, D., Miles, L., Obersteiner, M., Plutzar,C., Alberto C., Scaramuzza, de M., Scarano, F.R., and Visconti, P. 2020. Global priority areas for ecosystem restoration. Nature, 586(7831), pp.724-729. https://doi.org/10.1038/s41586-020-2784-9</t>
  </si>
  <si>
    <t>Jung, M., Dahal, P.R., Butchart, S.H.M., Donald, P.F., De Lamo, X., Lesiv, M., Kapos, V., Rondinini, C. and Visconti, P., 2020. A global map of terrestrial habitat types. Scientific Data 7 (1): 256. https://doi.org/10.1038/s41597-020-00599-8</t>
  </si>
  <si>
    <t>not a state metric / coarse resolution</t>
  </si>
  <si>
    <t>Potentially disappeared fraction (PDF) - various models</t>
  </si>
  <si>
    <t>T242a</t>
  </si>
  <si>
    <t>Potentially disappeared fraction (PDF) - mathematical metric</t>
  </si>
  <si>
    <t>https://www.sciencedirect.com/science/article/pii/S1470160X1630752X?via%3Dihub; https://dopa.jrc.ec.europa.eu/sites/default/files/prot_con_shp.zip</t>
  </si>
  <si>
    <t>incompletely described / not tested or not credible after testing</t>
  </si>
  <si>
    <t>Olson, D. M., Dinerstein, E., Wikramanayake, E. D., Burgess, N. D., Powell, G. V. N., Underwood, E. C., D'Amico, J. A., Itoua, I., Strand, H. E., Morrison, J. C., Loucks, C. J., Allnutt, T. F., Ricketts, T. H., Kura, Y., Lamoreux, J. F., Wettengel, W. W., Hedao, P., Kassem, K.R., 2001. Terrestrial Ecoregions of the World: A New Map of Life on Earth: A new global map of terrestrial ecoregions provides an innovative tool for conserving biodiversity. BioScience, 51(11), pp.933-938. https://doi.org/10.1641/0006-3568(2001)051[0933:TEOTWA]2.0.CO;2</t>
  </si>
  <si>
    <t>https://www.worldwildlife.org/publications/terrestrial-ecoregions-of-the-world</t>
  </si>
  <si>
    <t>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https://lpdaac.usgs.gov/products/gfcc30tcv003/</t>
  </si>
  <si>
    <t>data too old / coarse resolution</t>
  </si>
  <si>
    <t>not a state metric / group of metrics</t>
  </si>
  <si>
    <t>https://www.accountingfornature.org/method-catalogue</t>
  </si>
  <si>
    <t>https://static1.squarespace.com/static/6422478a7c84f76efc2ca36a/t/6453604115db8e13db96dd08/1683185736365/AFN-METHOD-F-04-V1.1%28Accredited+14+December+2021%29.pdf</t>
  </si>
  <si>
    <t>Verones, F., Kuipers, K., Núñez, M., Rosa, F., Scherer, L., Marques, A., Michelsen, O., Barbarossa, V., Jaffe, B., Pfister, S. and Dorber, M., 2022. Global extinction probabilities of terrestrial, freshwater, and marine species groups for use in Life Cycle Assessment. Ecological Indicators, 142, p.109204. https://doi.org/10.1016/j.ecolind.2022.109204</t>
  </si>
  <si>
    <t>Rossberg, A.G., O'Sullivan, J.D., Malysheva, S. and Shnerb, N.M., 2024. A metric for tradable biodiversity credits quantifying impacts on global extinction risk. Journal of Industrial Ecology, 28(4), pp.1009-1021. https://doi.org/10.1111/jiec.13518</t>
  </si>
  <si>
    <t>Dennis, M., Huck, J.J., Holt, C.D. and McHenry, E., 2024. A mechanistic approach to weighting edge-effects in landscape connectivity assessments. Landscape Ecology, 39(3), p.68. https://doi.org/10.1007/s10980-024-01865-5</t>
  </si>
  <si>
    <t>incompetely described</t>
  </si>
  <si>
    <t>incompletely described / duplicate</t>
  </si>
  <si>
    <t>Keylock, C., 2005. Simpson diversity and the Shannon–Wiener index as special cases of a generalized entropy. Oikos, 109(1), pp.203-207. https://doi.org/10.1111/j.0030-1299.2005.13735.x</t>
  </si>
  <si>
    <t>not clearly directional / duplicate</t>
  </si>
  <si>
    <t>not relevant for this realm</t>
  </si>
  <si>
    <t>Area-weighted endemic richness</t>
  </si>
  <si>
    <t>Spatially-scaled endemism</t>
  </si>
  <si>
    <t>Vegetation Integrity Index</t>
  </si>
  <si>
    <t>Oliver, I., Dorrough, J. and Seidel, J., 2021. A new vegetation integrity metric for trading losses and gains in terrestrial biodiversity value. Ecological Indicators, 124, p.107341. https://doi.org/10.1016/j.ecolind.2021.107341</t>
  </si>
  <si>
    <t>Phylogenetic Diversity Indicator - IPBES</t>
  </si>
  <si>
    <t>Keith, D.A., Ferrer-Paris, J.R., Nicholson, E., Bishop, M.J., Polidoro, B.A., Ramirez-Llodra, E., Tozer, M.G., Nel, J.L., Mac Nally, R., Gregr, E.J. and Watermeyer, K.E., 2022. A function-based typology for Earth’s ecosystems. Nature, 610(7932), pp.513-518. https://doi.org/10.1038/s41586-022-05318-4</t>
  </si>
  <si>
    <t>https://zenodo.org/records/10081251</t>
  </si>
  <si>
    <t>https://global-ecosystems.org/</t>
  </si>
  <si>
    <t>Grantham, H.S., Duncan, A., Evans, T.D., Jones, K.R., Beyer, H.L., Schuster, R., Walston, J., Ray, J.C., Robinson, J.G., Callow, M. and Clements, T., 2020. Anthropogenic modification of forests means only 40% of remaining forests have high ecosystem integrity. Nature communications, 11(1), p.5978. https://doi.org/10.1038/s41467-020-19493-3</t>
  </si>
  <si>
    <t>https://doi.org/10.34894/V6WWTS</t>
  </si>
  <si>
    <t>Dick, J.T., Laverty, C., Lennon, J.J., Barrios‐O'Neill, D., Mensink, P.J., Robert Britton, J., Médoc, V., Boets, P., Alexander, M.E., Taylor, N.G. and Dunn, A.M., 2017. Invader Relative Impact Potential: a new metric to understand and predict the ecological impacts of existing, emerging and future invasive alien species. Journal of Applied Ecology, 54(4), pp.1259-1267. https://doi.org/10.1111/1365-2664.12849</t>
  </si>
  <si>
    <t>Expected loss of Phylogenetic Diversity - update to the existing IPBES PD indicator</t>
  </si>
  <si>
    <t>Gumbs, R., Chaudhary, A., Daru, B.H., Faith, D.P., Forest, F., Gray, C.L., Kowalska, A., Lee, W., Pellens, R., Pipins, S. and Pollock, L.J., 2021. Conserving evolutionary history to safeguard our future: incorporating the Tree of Life into biodiversity policy. https://www.biorxiv.org/content/10.1101/2021.03.03.433783v2</t>
  </si>
  <si>
    <t>not a state metric / duplicate</t>
  </si>
  <si>
    <t>https://data.csiro.au/collection/csiro:43620</t>
  </si>
  <si>
    <t>Saura, S. and Pascual-Hortal, L., 2007. A new habitat availability index to integrate connectivity in landscape conservation planning: comparison with existing indices and application to a case study. Landscape and urban planning, 83(2-3), pp.91-103.</t>
  </si>
  <si>
    <t>Saura, S., Estreguil, C., Mouton, C. and Rodríguez-Freire, M., 2011. Network analysis to assess landscape connectivity trends: application to European forests (1990–2000). Ecological Indicators, 11(2), pp.407-416.</t>
  </si>
  <si>
    <t>IIC</t>
  </si>
  <si>
    <t>Harris, N.L., Gibbs, D.A., Baccini, A. et al. Global maps of twenty-first century forest carbon fluxes. Nat. Clim. Chang. 11, 234–240 (2021). https://doi.org/10.1038/s41558-020-00976-6</t>
  </si>
  <si>
    <t>https://forest-data.unece.org/Indicators/5#:~:text=Measures%20the%20mass%20of%20all,that%20more%20carbon%20is%20stored</t>
  </si>
  <si>
    <r>
      <t>Pascual-Hortal, L. and Saura, S., 2006. Comparison and development of new graph-based landscape connectivity indices: towards the priorization of habitat patches and corridors for conservation. </t>
    </r>
    <r>
      <rPr>
        <i/>
        <sz val="12"/>
        <color rgb="FF222222"/>
        <rFont val="Aptos Narrow"/>
        <family val="2"/>
        <scheme val="minor"/>
      </rPr>
      <t>Landscape ecology</t>
    </r>
    <r>
      <rPr>
        <sz val="12"/>
        <color rgb="FF222222"/>
        <rFont val="Aptos Narrow"/>
        <family val="2"/>
        <scheme val="minor"/>
      </rPr>
      <t>, </t>
    </r>
    <r>
      <rPr>
        <i/>
        <sz val="12"/>
        <color rgb="FF222222"/>
        <rFont val="Aptos Narrow"/>
        <family val="2"/>
        <scheme val="minor"/>
      </rPr>
      <t>21</t>
    </r>
    <r>
      <rPr>
        <sz val="12"/>
        <color rgb="FF222222"/>
        <rFont val="Aptos Narrow"/>
        <family val="2"/>
        <scheme val="minor"/>
      </rPr>
      <t>, pp.959-967.</t>
    </r>
  </si>
  <si>
    <t>Natural England. 2023. The Biodiversity Metric 4.0 User Guide. https://doi.org/10.13140/RG.2.2.15795.60968</t>
  </si>
  <si>
    <t>https://www.fragstats.org/index.php/fragstats-metrics/patch-based-metrics/aggregation-metrics/l30-connectance-index?highlight=WyJjb25uZWN0YW5jZSJd</t>
  </si>
  <si>
    <t>Hill, S.L., Harrison, M.L.K., Maney, C., Fajardo, J., Harris, M., Ash, N., Bedford, J., Danks, F.S., Guaras, D., Hughes, J. and Jones, M., 2022. The ecosystem integrity index: A novel measure of terrestrial ecosystem integrity. Biorxiv, pp.2022-08. https://www.biorxiv.org/content/10.1101/2022.08.21.504707v2</t>
  </si>
  <si>
    <t>Shimada, M., Itoh, T., Motooka, T., Watanabe, M., Shiraishi, T., Thapa, R. and Lucas, R., 2014. New global forest/non-forest maps from ALOS PALSAR data (2007–2010). Remote Sensing of environment, 155, pp.13-31. https://doi.org/10.1016/j.rse.2014.04.014</t>
  </si>
  <si>
    <t>Schipper, A.M., Hilbers, J.P., Meijer, J.R., Antão, L.H., Benítez‐López, A., de Jonge, M.M., Leemans, L.H., Scheper, E., Alkemade, R., Doelman, J.C. and Mylius, S., 2020. Projecting terrestrial biodiversity intactness with GLOBIO 4. Global Change Biology, 26(2), pp.760-771. https://doi.org/10.1111/gcb.14848</t>
  </si>
  <si>
    <t>https://doi.org/10.5281/zenodo.3963013; 1-km resolution gloobaobal human modification map: https://onlinelibrary.wiley.com/doi/abs/10.1111/gcb.14549</t>
  </si>
  <si>
    <t>https://zenodo.org/records/7109027</t>
  </si>
  <si>
    <t>Maps: https://tnc-ps-web.s3.amazonaws.com/GDRA/CPI/index.html; Data: https://doi.org/10.6084/m9.figshare.25340668</t>
  </si>
  <si>
    <t>Data: https://springernature.figshare.com/collections/Global_development_potential_indicies_for_renewable_energy_fossil_fuels_mining_and_agriculture_sectors/4249532/2; Maps: http://s3.amazonaws.com/DevByDesign-Web/Maps/DPI_viewer/index.html</t>
  </si>
  <si>
    <r>
      <t>Mokany, K., Ferrier, S., Harwood, T.D., Ware, C., Di Marco, M., Grantham, H.S., Venter, O., Hoskins, A.J. and Watson, J.E., 2020. Reconciling global priorities for conserving biodiversity habitat. </t>
    </r>
    <r>
      <rPr>
        <i/>
        <sz val="8"/>
        <color rgb="FF222222"/>
        <rFont val="Arial"/>
        <family val="2"/>
      </rPr>
      <t>Proceedings of the National Academy of Sciences</t>
    </r>
    <r>
      <rPr>
        <sz val="8"/>
        <color rgb="FF222222"/>
        <rFont val="Arial"/>
        <family val="2"/>
      </rPr>
      <t>, </t>
    </r>
    <r>
      <rPr>
        <i/>
        <sz val="8"/>
        <color rgb="FF222222"/>
        <rFont val="Arial"/>
        <family val="2"/>
      </rPr>
      <t>117</t>
    </r>
    <r>
      <rPr>
        <sz val="8"/>
        <color rgb="FF222222"/>
        <rFont val="Arial"/>
        <family val="2"/>
      </rPr>
      <t>(18), pp.9906-9911.</t>
    </r>
    <r>
      <rPr>
        <sz val="11"/>
        <color theme="1"/>
        <rFont val="Aptos Narrow"/>
        <family val="2"/>
        <scheme val="minor"/>
      </rPr>
      <t xml:space="preserve"> https://doi.org/10.1073/pnas.1918373117</t>
    </r>
  </si>
  <si>
    <r>
      <t>Soto-Navarro et al. 2020</t>
    </r>
    <r>
      <rPr>
        <sz val="11"/>
        <color theme="1"/>
        <rFont val="Aptos Narrow"/>
        <family val="2"/>
        <scheme val="minor"/>
      </rPr>
      <t>. Building a Multidimensional Biodiversity Index –  A scorecard for biodiversity health. Project report. UN Environment Programme World Conservation Monitoring Centre (UNEP-WCMC), Cambridge, UK and Luc Hoffmann Institute (LHI), Gland, Switzerland.</t>
    </r>
  </si>
  <si>
    <r>
      <t xml:space="preserve">De Schryver, A.M., Goedkoop, M.J., Leuven, R.S.E.W. </t>
    </r>
    <r>
      <rPr>
        <i/>
        <sz val="11"/>
        <color theme="1"/>
        <rFont val="Aptos Narrow"/>
        <family val="2"/>
        <scheme val="minor"/>
      </rPr>
      <t>et al.</t>
    </r>
    <r>
      <rPr>
        <sz val="11"/>
        <color theme="1"/>
        <rFont val="Aptos Narrow"/>
        <family val="2"/>
        <scheme val="minor"/>
      </rPr>
      <t xml:space="preserve"> Uncertainties in the application of the species area relationship for characterisation factors of land occupation in life cycle assessment. </t>
    </r>
    <r>
      <rPr>
        <i/>
        <sz val="11"/>
        <color theme="1"/>
        <rFont val="Aptos Narrow"/>
        <family val="2"/>
        <scheme val="minor"/>
      </rPr>
      <t>Int J Life Cycle Assess</t>
    </r>
    <r>
      <rPr>
        <sz val="11"/>
        <color theme="1"/>
        <rFont val="Aptos Narrow"/>
        <family val="2"/>
        <scheme val="minor"/>
      </rPr>
      <t xml:space="preserve"> 15, 682–691 (2010). https://doi.org/10.1007/s11367-010-0205-2
Kok, A., Oostvogels, V.J., de Olde, E.M., and Ripoll-Bosch, R. (2020). Balancing biodiversity and agriculture: Conservation scenarios for the Dutch dairy sector. Agriculture, Ecosystems and Environment, 302
Chaudhary and Brooks (2018). Environmental Science and Technology, 52(9), p.5094-5104</t>
    </r>
  </si>
  <si>
    <t>Prugh, L.R., 2009. An evaluation of patch connectivity measures. Ecological Applications, 19(5), pp.1300-1310. https://doi.org/10.1890/08-1524.1</t>
  </si>
  <si>
    <t>Hanski, I., 1994. A practical model of metapopulation dynamics. Journal of animal ecology, pp.151-162. https://www.jstor.org/stable/5591</t>
  </si>
  <si>
    <t>Distance to nearest neighbor patch</t>
  </si>
  <si>
    <t>Tischendorf, L. and Fahrig, L., 2000. On the usage and measurement of landscape connectivity. Oikos, 90(1), pp.7-19. https://doi.org/10.1034/j.1600-0706.2000.900102.x</t>
  </si>
  <si>
    <t>Hou, W., Neubert, M. and Walz, U., 2017. A simplified econet model for mapping and evaluating structural connectivity with particular attention of ecotones, small habitats, and barriers. Landscape and Urban Planning, 160, pp.28-37. https://doi.org/10.1016/j.landurbplan.2016.11.008</t>
  </si>
  <si>
    <t>Occupied habitat within buffe</t>
  </si>
  <si>
    <t>Jantz, P. and Goetz, S., 2008. Using widely available geospatial data sets to assess the influence of roads and buffers on habitat core areas and connectivity. Natural Areas Journal, 28(3), pp.261-274. https://doi.org/10.3375/0885-8608(2008)28[261:UWAGDS]2.0.CO;2; Minor, E.S. and Urban, D.L., 2008. A graph‐theory framework for evaluating landscape connectivity and conservation planning. Conservation biology, 22(2), pp.297-307. Minor, E.S. and Urban, D.L., 2008. A graph‐theory framework for evaluating landscape connectivity and conservation planning. Conservation biology, 22(2), pp.297-307.</t>
  </si>
  <si>
    <t>Proximity index</t>
  </si>
  <si>
    <t>Whitcomb, R.F., Robbins, C.S., Lynch, J.F., Whitcomb, B.L., Klimkiewicz, M.K. and Bystrak, D., 1981. Effects of forest fragmentation on avifauna of the eastern deciduous forest. https://pubs.usgs.gov/publication/5210469;</t>
  </si>
  <si>
    <t>Area-weighted isolation of focal patch</t>
  </si>
  <si>
    <t>Moilanen, A. and Nieminen, M., 2002. Simple connectivity measures in spatial ecology. Ecology, 83(4), pp.1131-1145. https://doi.org/10.1890/0012-9658(2002)083[1131:SCMISE]2.0.CO;2</t>
  </si>
  <si>
    <t>Schumaker, N.H., 1996. Using landscape indices to predict habitat connectivity. Ecology, pp.1210-1225. https://www.jstor.org/stable/2265590; McGarigal, Kevin, Samuel A. Cushman, Maile C. Neel, and Eduard Ene. "FRAGSTATS: spatial pattern analysis program for categorical maps." Computer software program produced by the authors at the University of Massachusetts, Amherst. Available at the following web site: www. umass. edu/landeco/research/fragstats/fragstats. html 6 (2002).</t>
  </si>
  <si>
    <t>Node betweenness centrality</t>
  </si>
  <si>
    <t>CAPE</t>
  </si>
  <si>
    <t>Inverse of Mean Cumulative Resistance</t>
  </si>
  <si>
    <t>Saatchi, S.S., Harris, N.L., Brown, S., Lefsky, M., Mitchard, E.T., Salas, W., Zutta, B.R., Buermann, W., Lewis, S.L., Hagen, S. and Petrova, S., 2011. Benchmark map of forest carbon stocks in tropical regions across three continents. Proceedings of the national academy of sciences, 108(24), pp.9899-9904. https://doi.org/10.1073/pnas.1019576108</t>
  </si>
  <si>
    <t xml:space="preserve">Incidence Function Measure IFM </t>
  </si>
  <si>
    <t>Freeman, L.C., 2002. Centrality in social networks: Conceptual clarification. Social network: critical concepts in sociology. Londres: Routledge, 1, pp.238-263.; Albert, C.H., Rayfield, B., Dumitru, M. and Gonzalez, A., 2017. Applying network theory to prioritize multispecies habitat networks that are robust to climate and land‐use change. Conservation Biology, 31(6), pp.1383-1396. https://doi.org/10.1111/cobi.12943</t>
  </si>
  <si>
    <t>Hanski, I., 1994. A practical model of metapopulation dynamics. Journal of animal ecology, pp.151-162. https://www.jstor.org/stable/5591; Moilanen, A. and Nieminen, M., 2002. Simple connectivity measures in spatial ecology. Ecology, 83(4), pp.1131-1145. https://doi.org/10.1890/0012-9658(2002)083[1131:SCMISE]2.0.CO;2</t>
  </si>
  <si>
    <t>McRae, B.H., Dickson, B.G., Keitt, T.H. and Shah, V.B., 2008. Using circuit theory to model connectivity in ecology, evolution, and conservation. Ecology, 89(10), pp.2712-2724. https://doi.org/10.1890/07-1861.1</t>
  </si>
  <si>
    <t>https://doi.org/10.25919/3j75-f539</t>
  </si>
  <si>
    <t>Ferrier, S., Harwood, T.D., Ware, C. and Hoskins, A.J., 2020. A globally applicable indicator of the capacity of terrestrial ecosystems to retain biological diversity under climate change: The bioclimatic ecosystem resilience index. Ecological Indicators, 117, p.106554. https://doi.org/10.1016/j.ecolind.2020.106554</t>
  </si>
  <si>
    <t>Farooq, H., Azevedo, J., Belluardo, F., Nanvonamuquitxo, C., Bennett, D., Moat, J., Soares, A., Faurby, S. and Antonelli, A., 2020. WEGE: A new metric for ranking locations for biodiversity conservation. Diversity and distributions, 26(11), pp.1456-1466. https://doi.org/10.1111/ddi.13148</t>
  </si>
  <si>
    <t>Webster, C., Barker, J., Curnick, D., Gollock, M., Hansford, J., Hoffmann, M., Pettorelli, N., Turvey, S.T., Walkden, P.A., Wang, J. and Rosindell, J., 2024. Prioritising Functionally Distinct and Globally Endangered (FuDGE) sharks for conservation action. bioRxiv, pp.2024-06. https://www.biorxiv.org/content/10.1101/2024.06.05.597292v1</t>
  </si>
  <si>
    <t>Temple, H.J., Anstee, S., Ekstrom, J., Pilgrim, J.D., Rabenantoandro, J., Ramanamanjato, J.B., Randriatafika, F. and Vincelette, M., 2012. Forecasting the path towards a Net Positive Impact on biodiversity for Rio Tinto QMM. IUCN, Gland, Switzerland. https://portals.iucn.org/library/efiles/documents/2012-049.pdf</t>
  </si>
  <si>
    <r>
      <rPr>
        <sz val="11"/>
        <color rgb="FF171717"/>
        <rFont val="Aptos Narrow"/>
        <family val="2"/>
      </rPr>
      <t>University of Cambridge Institute for Sustainability Leadership (CISL). 2020. </t>
    </r>
    <r>
      <rPr>
        <i/>
        <sz val="11"/>
        <color rgb="FF171717"/>
        <rFont val="Aptos Narrow"/>
        <family val="2"/>
      </rPr>
      <t>Measuring business impacts on nature: A framework to support better stewardship of</t>
    </r>
    <r>
      <rPr>
        <sz val="11"/>
        <color rgb="FF171717"/>
        <rFont val="Aptos Narrow"/>
        <family val="2"/>
      </rPr>
      <t> </t>
    </r>
    <r>
      <rPr>
        <i/>
        <sz val="11"/>
        <color rgb="FF171717"/>
        <rFont val="Aptos Narrow"/>
        <family val="2"/>
      </rPr>
      <t>biodiversity in global supply chains</t>
    </r>
    <r>
      <rPr>
        <sz val="11"/>
        <color rgb="FF171717"/>
        <rFont val="Aptos Narrow"/>
        <family val="2"/>
      </rPr>
      <t>. Cambridge, UK: University of Cambridge Institute for Sustainability Leadership.</t>
    </r>
  </si>
  <si>
    <t>Vynne, C., Gosling, J., Maney, C., Dinerstein, E., Lee, A.T., Burgess, N.D., Fernández, N., Fernando, S., Jhala, H., Jhala, Y. and Noss, R.F., 2022. An ecoregion‐based approach to restoring the world's intact large mammal assemblages. Ecography, 2022(4).</t>
  </si>
  <si>
    <t>Morrison, J. C., W. Sechrest, E. Dinerstein, D. S. Wilcove, and J. F. Lamoreux. 2007. Persistence of large mammal fauna as indicators of global human impact. Journal of Mamalogy 88:1363-1380. https://doi.org/10.1644/06-MAMM-A-124R2.1</t>
  </si>
  <si>
    <t>Watson, J.E.M., Shanahan, D.F., Di Marco, M., Allan, J., Laurance, W.F., Sanderson, E.W., Mackey, B., Venter, O., 2016. Catastrophic Declines in Wilderness Areas Undermine Global Environment Targets. Current Biology 26, 2929–2934. https://doi.org/10.1016/j.cub.2016.08.049
Venter, O., Sanderson, E.W., Magrach, A., Allan, J.R., Beher, J., Jones, K.R., Possingham, H.P., Laurance, W.F., Wood, P., Fekete, B.M., Levy, M.A., Watson, J.E.M., 2016. Global terrestrial Human Footprint maps for 1993 and 2009. Scientific Data 3, 160067. https://doi.org/10.1038/sdata.2016.67
Allan, J.R., Venter, O., Watson, J.E.M., 2017. Temporally inter-comparable maps of terrestrial wilderness and the Last of the Wild. Scientific Data 4, 170187–170187. https://doi.org/10.1038/sdata.2017.187</t>
  </si>
  <si>
    <t>Jetz, W., Thomas, G.H., Joy, J.B., Hartmann, K. and Mooers, A.O., 2012. The global diversity of birds in space and time. Nature, 491(7424), pp.444-448. https://doi.org/10.1038/nature11631</t>
  </si>
  <si>
    <t>Darrah SE, Shennan-Farpón Y, Loh J, Davidson NC, Finlayson CM, Gardner RC, Walpole MJ. (2019). Improvements to the Wetland Extent Trends (WET) index as a tool for monitoring natural and human-made wetlands. Ecological Indicators 99: 294-298. https://doi.org/10.1016/j.ecolind.2018.12.032</t>
  </si>
  <si>
    <t>Phillips, H.R., Guerra, C.A., Bartz, M.L., Briones, M.J., Brown, G., Crowther, T.W., Ferlian, O., Gongalsky, K.B., Van Den Hoogen, J., Krebs, J. and Orgiazzi, A., 2019. Global distribution of earthworm diversity. Science, 366(6464), pp.480-485. https://doi.org/10.1126/science.aax4851</t>
  </si>
  <si>
    <t>Hobi, M.L., Dubinin, M., Graham, C.H., Coops, N.C., Clayton, M.K., Pidgeon, A.M., &amp; Radeloff, V.C. (2017). A comparison of Dynamic Habitat Indices derived from different MODIS products as predictors of avian species richness. Remote Sensing of Environment, 195, 142-152. https://doi.org/10.1016/j.rse.2017.04.018
Radeloff, V. C., M. Dubinin, N. C. Coops, A. Allen, T. M. Brooks, M. Clayton, G. Costa, C. H. Graham, D. Helmers, A. R. Ives, D. Kolesov, A. M. Pidgeon, G. Rapacciuolo, E. Razenkova, N. Suttidate, B. E. Young, L. Zhu, and M. Hobi. 2019. The Dynamic Habitat Indices (DHIs) from MODIS and global biodiversity. Remote Sensing of Environment, 222: 204-214. https://doi.org/10.1016/j.rse.2018.12.009</t>
  </si>
  <si>
    <t>Gil-Sanchez and Sanchez-Cerda (2023). Current overlapping distribution of megaherbivores and top predators: An approach to the last terrestrial areas with ecological integrity. Biological Conservation, 277. https://doi.org/10.1016/j.biocon.2022.109848</t>
  </si>
  <si>
    <t>Qian, H., Zhang, J. and Jiang, M., 2023. Global patterns of taxonomic and phylogenetic diversity of flowering plants: Biodiversity hotspots and coldspots. Plant Diversity, 45(3), pp.265-271. https://doi.org/10.1016/j.pld.2023.01.009</t>
  </si>
  <si>
    <t>https://unstats.un.org/sdgs/indicators/database/
https://fra-data.fao.org/assessments/fra/2020
https://unstats.un.org/sdgs/metadata/files/Metadata-15-01-01.pdf</t>
  </si>
  <si>
    <t>Ma, J., Li, J., Wu, W. et al. Global forest fragmentation change from 2000 to 2020. Nat Commun 14, 3752 (2023). https://doi.org/10.1038/s41467-023-39221-x</t>
  </si>
  <si>
    <t>Hansen, M.C., Potapov, P.V., Goetz, S.J., Turubanova, S., Tyukavina, A., Krylov, A., Kommareddy, A., Egorov, A., 2016. Mapping tree height distributions in Sub-Saharan Africa using Landsat 7 and 8 data. Remote Sensing of Environment, Landsat 8 Science Results 185, 221–232. https://doi.org/10.1016/j.rse.2016.02.023</t>
  </si>
  <si>
    <t>REMOVED DUPLICATE</t>
  </si>
  <si>
    <t>Hill, S. L. et al. (2019). Measuring forest biodiversity status and changes globally. Frontiers in Forests and Global Change, 2, 70.  https://doi.org/10.3389/ffgc.2019.00070</t>
  </si>
  <si>
    <t>Orr, M.C., Hughes, A.C., Chesters, D., Pickering, J., Zhu, C.D. and Ascher, J.S., 2021. Global patterns and drivers of bee distribution. Current Biology, 31(3), pp.451-458. https://doi.org/10.1016/j.cub.2020.10.053</t>
  </si>
  <si>
    <t>Wang, Z., Zhao, M., Yan, Z., Yang, Y., Niklas, K.J., Huang, H., Mipam, T.D., He, X., Hu, H. and Wright, S.J., 2022. Global patterns and predictors of soil microbial biomass carbon, nitrogen, and phosphorus in terrestrial ecosystems. Catena, 211, p.106037. https://doi.org/10.1016/j.catena.2022.106037</t>
  </si>
  <si>
    <t>Goldstein, A., Turner, W.R., Spawn, S.A., Anderson-Teixeira, K.J., Cook-Patton, S., Fargione, J., Gibbs, H.K., Griscom, B., Hewson, J.H., Howard, J.F. and Ledezma, J.C., 2020. Protecting irrecoverable carbon in Earth’s ecosystems. Nature Climate Change, 10(4), pp.287-295. https://doi.org/10.1038/s41558-020-0738-8</t>
  </si>
  <si>
    <t>Zhang, Y., Xiao, X., Wu, X. et al. A global moderate resolution dataset of gross primary production of vegetation for 2000–2016. Sci Data 4, 170165 (2017). https://doi.org/10.1038/sdata.2017.165</t>
  </si>
  <si>
    <t>McRae, L., Freeman, R., Geldmann, J., Moss, G.G., Kjær-Hansen, L., and Burgess, N.D. (2022). 'A global indicator of utilized wildlife populations: Regional trends and the impact of management'. One Earth, 5, pp.422:433. https://doi.org/10.1016/j.oneear.2022.03.014</t>
  </si>
  <si>
    <t xml:space="preserve">Green, E.J., McRae, L., Freeman, R., Harfoot, M.B., Hill, S.L., Baldwin-Cantello, W. and Simonson, W.D., 2020. Below the canopy: global trends in forest vertebrate populations and their drivers. Proceedings of the Royal Society B, 287(1928), p.20200533. https://royalsocietypublishing.org/doi/10.1098/rspb.2020.0533 </t>
  </si>
  <si>
    <t>Harfoot, M.B., Newbold, T., Tittensor, D.P., Emmott, S., Hutton, J., Lyutsarev, V., Smith, M.J., Scharlemann, J.P. and Purves, D.W., 2014. Emergent global patterns of ecosystem structure and function from a mechanistic general ecosystem model. PLoS biology, 12(4), p.e1001841.</t>
  </si>
  <si>
    <t>https://doi.org/10.5061/dryad.5m96v</t>
  </si>
  <si>
    <t>http://data.unep-wcmc.org/datasets/44</t>
  </si>
  <si>
    <r>
      <t>Locke, H., Ellis, E.C., Venter, O., Schuster, R., Ma, K., Shen, X., Woodley, S., Kingston, N., Bhola, N., Strassburg, B.B. and Paulsch, A., 2019. Three global conditions for biodiversity conservation and sustainable use: An implementation framework. </t>
    </r>
    <r>
      <rPr>
        <i/>
        <sz val="8"/>
        <color rgb="FF222222"/>
        <rFont val="Arial"/>
        <family val="2"/>
      </rPr>
      <t>National Science Review</t>
    </r>
    <r>
      <rPr>
        <sz val="8"/>
        <color rgb="FF222222"/>
        <rFont val="Arial"/>
        <family val="2"/>
      </rPr>
      <t>, </t>
    </r>
    <r>
      <rPr>
        <i/>
        <sz val="8"/>
        <color rgb="FF222222"/>
        <rFont val="Arial"/>
        <family val="2"/>
      </rPr>
      <t>6</t>
    </r>
    <r>
      <rPr>
        <sz val="8"/>
        <color rgb="FF222222"/>
        <rFont val="Arial"/>
        <family val="2"/>
      </rPr>
      <t>(6), pp.1080-1082. https://doi.org/10.1093/nsr/nwz136</t>
    </r>
  </si>
  <si>
    <t>Brauneder, K.M., Montes, C., Blyth, S., Bennun, L., Butchart, S.H., Hoffmann, M., Burgess, N.D., Cuttelod, A., Jones, M.I., Kapos, V. and Pilgrim, J., 2018. Global screening for Critical Habitat in the terrestrial realm. PLoS One, 13(3), p.e0193102. https://doi.org/10.1371/journal.pone.0193102</t>
  </si>
  <si>
    <t>Fritz, S., See, L., McCallum, I., You, L., Bun, A., Moltchanova, E., Duerauer, M., Albrecht, F., Schill, C., Perger, C. and Havlik, P., 2015. Mapping global cropland and field size. Global change biology, 21(5), pp.1980-1992. https://onlinelibrary.wiley.com/doi/abs/10.1111/gcb.12838</t>
  </si>
  <si>
    <t xml:space="preserve"> 
</t>
  </si>
  <si>
    <t>https://unstats.un.org/sdgs/metadata/files/Metadata-15-04-02.pdf; http://www.fao.org/sdg-progress-report/en/#sdg-15; http://www.fao.org/sustainable-development-goals/indicators/1542/en/</t>
  </si>
  <si>
    <t>García-Rangel, S. et al. (In prep) Global distribution of natural carbon stocks potentially vulnerable to land use changes. https://bougainville-nr.org/layers/MapX_UNDP:vulnerable_soil_organic_carbon_density_opt/metadata_detail</t>
  </si>
  <si>
    <t>https://svs.gsfc.nasa.gov/30380</t>
  </si>
  <si>
    <t>Vermote, Eric; NOAA CDR Program. (2019): NOAA Climate Data Record (CDR) of AVHRR Normalized Difference Vegetation Index (NDVI), Version 5. [indicate subset used]. NOAA National Centers for Environmental Information. https://doi.org/10.7289/V5ZG6QH9.</t>
  </si>
  <si>
    <t>Szabo, J.K., Khwaja, N., Garnett, S.T. and Butchart, S.H., 2012. Global patterns and drivers of avian extinctions at the species and subspecies level. https://journals.plos.org/plosone/article?id=10.1371/journal.pone.0047080</t>
  </si>
  <si>
    <r>
      <t>O'Donnell, K. and Sharrock, S., 2017. The contribution of botanic gardens to ex situ conservation through seed banking. </t>
    </r>
    <r>
      <rPr>
        <i/>
        <sz val="8"/>
        <color rgb="FF222222"/>
        <rFont val="Arial"/>
        <family val="2"/>
      </rPr>
      <t>Plant Diversity</t>
    </r>
    <r>
      <rPr>
        <sz val="8"/>
        <color rgb="FF222222"/>
        <rFont val="Arial"/>
        <family val="2"/>
      </rPr>
      <t>, </t>
    </r>
    <r>
      <rPr>
        <i/>
        <sz val="8"/>
        <color rgb="FF222222"/>
        <rFont val="Arial"/>
        <family val="2"/>
      </rPr>
      <t>39</t>
    </r>
    <r>
      <rPr>
        <sz val="8"/>
        <color rgb="FF222222"/>
        <rFont val="Arial"/>
        <family val="2"/>
      </rPr>
      <t>(6), pp.373-378. https://doi.org/10.1016/j.pld.2017.11.005</t>
    </r>
  </si>
  <si>
    <t>https://dataverse.harvard.edu/dataverse/CIAT</t>
  </si>
  <si>
    <t>https://www.iucnredlist.org/resources/summary-statistics</t>
  </si>
  <si>
    <t>Eyres, A., Ball, T., Dales, M., Swinfield, T., Arnell, A., Baisero, D., Durán, A.P., Green, J., Green, R.E., Madhavapeddy, A. and Balmford, A., 2024. LIFE: A metric for quantitively mapping the impact of land-cover change on global extinctions. https://doi.org/10.33774/coe-2023-gpn4p-v5</t>
  </si>
  <si>
    <t>Faurby, S., Davis, M., Pedersen, R.Ø., Schowanek, S.D., Antonelli, A. and Svenning, J.C., 2018. PHYLACINE 1.2: the phylogenetic atlas of mammal macroecology. Ecology, 99(11), p.2626. https://doi.org/10.1002/ecy.2443</t>
  </si>
  <si>
    <t>Data from: PHYLACINE 1.2: The Phylogenetic Atlas of Mammal Macroecology, Dryad, Dataset, https://doi.org/10.5061/dryad.bp26v20</t>
  </si>
  <si>
    <r>
      <t>Harris, N.L., Gibbs, D.A., Baccini, A. </t>
    </r>
    <r>
      <rPr>
        <i/>
        <sz val="10"/>
        <color rgb="FF222222"/>
        <rFont val="Segoe UI"/>
        <family val="2"/>
      </rPr>
      <t>et al.</t>
    </r>
    <r>
      <rPr>
        <sz val="10"/>
        <color rgb="FF222222"/>
        <rFont val="Segoe UI"/>
        <family val="2"/>
      </rPr>
      <t> Global maps of twenty-first century forest carbon fluxes. </t>
    </r>
    <r>
      <rPr>
        <i/>
        <sz val="10"/>
        <color rgb="FF222222"/>
        <rFont val="Segoe UI"/>
        <family val="2"/>
      </rPr>
      <t>Nat. Clim. Chang.</t>
    </r>
    <r>
      <rPr>
        <sz val="10"/>
        <color rgb="FF222222"/>
        <rFont val="Segoe UI"/>
        <family val="2"/>
      </rPr>
      <t> </t>
    </r>
    <r>
      <rPr>
        <b/>
        <sz val="10"/>
        <color rgb="FF222222"/>
        <rFont val="Segoe UI"/>
        <family val="2"/>
      </rPr>
      <t>11</t>
    </r>
    <r>
      <rPr>
        <sz val="10"/>
        <color rgb="FF222222"/>
        <rFont val="Segoe UI"/>
        <family val="2"/>
      </rPr>
      <t>, 234–240 (2021). https://doi.org/10.1038/s41558-020-00976-6</t>
    </r>
  </si>
  <si>
    <t xml:space="preserve">https://unstats.un.org/sdgs/metadata/files/Metadata-02-04-01.pdf; http://www.fao.org/3/ca7154en/ca7154en.pdf </t>
  </si>
  <si>
    <t>www.keybiodiversityareas.org</t>
  </si>
  <si>
    <t>https://knowledge.unccd.int/ldn/ldn-monitoring/sdg-indicator-1531; https://landportal.org/book/sdgs/153/indicator-1531</t>
  </si>
  <si>
    <t>Hoban, S., Bruford, M., D’Urban Jackson, J., Lopes-Fernandes, M., Heuertz, M., Hohenlohe, P.A. et al. (2020). Genetic diversity targets and indicators in the CBD post-2020 Global Biodiversity Framework must be improved. Biological Conservation 248, 108654. doi: 10.1016/j.biocon.2020.108654.
Hoban, S., da Silva, J. M., Mastretta-Yanes, A., Grueber, C. E., Heuertz, M., Hunter, M. E., Mergeay, J., Paz-Vinas, I., Fukaya, K., Ishihama, F., Jordan, R., Köppä, V., Latorre-Cárdenas, M. C., MacDonald, A. J., Rincon-Parra, V., Sjögren-Gulve, P., Tani, N., Thurfjell, H., &amp; Laikre, L. (2023). Monitoring status and trends in genetic diversity for the Convention on Biological Diversity: an ongoing assessment of genetic indicators in nine countries. Conservation Letters, 16, e12953. https://doi.org/10.1111/conl.12953
Laikre, L., Hoban, S., Bruford, M.W., Segelbacher, G., Allendorf, F.W., Gajardo, G., Rodríguez, A.G., Hedrick, P.W., Heuertz, M., Hohenlohe, P.A. and Jaffé, R., 2020. Post-2020 goals overlook genetic diversity. Science, 367(6482), pp.1083-1085. https://doi.org/10.1126/science.abb2748</t>
  </si>
  <si>
    <t xml:space="preserve">https://unstats.un.org/sdgs/metadata/files/Metadata-06-04-02.pdf; http://www.fao.org/3/CA3097EN/ca3097en.pdf </t>
  </si>
  <si>
    <r>
      <t>Brennan, A., Naidoo, R., Greenstreet, L., Mehrabi, Z., Ramankutty, N. and Kremen, C., 2022. Functional connectivity of the world’s protected areas. </t>
    </r>
    <r>
      <rPr>
        <i/>
        <sz val="8"/>
        <color rgb="FF222222"/>
        <rFont val="Arial"/>
        <family val="2"/>
      </rPr>
      <t>Science</t>
    </r>
    <r>
      <rPr>
        <sz val="8"/>
        <color rgb="FF222222"/>
        <rFont val="Arial"/>
        <family val="2"/>
      </rPr>
      <t>, </t>
    </r>
    <r>
      <rPr>
        <i/>
        <sz val="8"/>
        <color rgb="FF222222"/>
        <rFont val="Arial"/>
        <family val="2"/>
      </rPr>
      <t>376</t>
    </r>
    <r>
      <rPr>
        <sz val="8"/>
        <color rgb="FF222222"/>
        <rFont val="Arial"/>
        <family val="2"/>
      </rPr>
      <t>(6597), pp.1101-1104. https://doi.org/10.1126/science.abl8974</t>
    </r>
  </si>
  <si>
    <t>Theobald, D.M., Keeley, A.T., Laur, A. and Tabor, G., 2022. A simple and practical measure of the connectivity of protected area networks: the ProNet metric. Conservation Science and Practice, 4(11), p.e12823. https://doi.org/10.1111/csp2.12823</t>
  </si>
  <si>
    <t>Collen, B., Pettorelli, N., Baillie, J.E. and Durant, S.M., 2013. Biodiversity monitoring and conservation: Bridging the gaps between global commitment and local action. Biodiversity Monitoring and Conservation: Bridging the Gap between Global Commitment and Local Action, pp.1-16. https://doi.org/10.1002/9781118490747.ch1</t>
  </si>
  <si>
    <t>Regan, E.C., Santini, L., Ingwall‐King, L., Hoffmann, M., Rondinini, C., Symes, A., Taylor, J. and Butchart, S.H., 2015. Global trends in the status of bird and mammal pollinators. Conservation letters, 8(6), pp.397-403. https://doi.org/10.1111/conl.12162</t>
  </si>
  <si>
    <t>McGowan, P.J., Mair, L., Symes, A., Westrip, J.R., Wheatley, H., Brook, S., Burton, J., King, S., McShea, W.J., Moehlman, P.D. and Smith, A.T., 2019. Tracking trends in the extinction risk of wild relatives of domesticated species to assess progress against global biodiversity targets. Conservation Letters, 12(1), p.e12588. http://dx.doi.org/10.1111/conl.12588</t>
  </si>
  <si>
    <t>Fournier de Lauriere et al. (preprint). Assessing  the  multidimensional  complexity  of  biodiversity  using  a  globally standardized approach. https://ecoevorxiv.org/repository/view/5837/</t>
  </si>
  <si>
    <t>Høiberg, M.A., Woods, J.S. and Verones, F., 2022. Global distribution of potential impact hotspots for marine plastic debris entanglement. Ecological Indicators, 135, p.108509. https://doi.org/10.1016/j.ecolind.2021.108509</t>
  </si>
  <si>
    <t>https://geobon.org/ebvs/indicators/species-habitat-index-shi/</t>
  </si>
  <si>
    <t>Jetz, W., and D. Thau. 2015. Map of Life: A preview of how to evaluate species conservation with Google Earth Engine. Google AI. https://ai.googleblog.com/2015/01/map-of-life-preview-of-how-to-evaluate.html</t>
  </si>
  <si>
    <t xml:space="preserve">FAO and IIASA. (2007). Suitability of global land area for pasture (FGGD). https://data.apps.fao.org/map/catalog/srv/eng/catalog.search;jsessionid=D1A32B1E41AD7FF3818C6B0BE6FCEFB4?node=srv#/metadata/2b357400-891a-11db-b9b2-000d939bc5d8
</t>
  </si>
  <si>
    <t>Watson JEM, Shanahan DF, Di Marco M, Allan J, Laurance WF, Sanderson EW, et al. Catastrophic Declines in Wilderness Areas Undermine Global Environment Targets. Current Biology. 2016;26: 2929–2934. https://doi.org/10.1016/j.cub.2016.08.049</t>
  </si>
  <si>
    <t>https://www.greifswaldmoor.de/global-peatland-database-en.html</t>
  </si>
  <si>
    <t>Threatened Island Biodiversity Database Partners, 2012. The Threatened Island Biodiversity Database: developed by Island Conservation, University of California Santa Cruz Coastal Conservation Action Lab, BirdLife International and IUCN Invasive Species Specialist Group.</t>
  </si>
  <si>
    <t>IND1 Ecosystem Extent (Change and Classification)*</t>
  </si>
  <si>
    <t>SON E1 </t>
  </si>
  <si>
    <t>Entry-level </t>
  </si>
  <si>
    <t>Change in ecosystem extent</t>
  </si>
  <si>
    <t xml:space="preserve">Show change in extent of ecosystem extent within a location per ecosystem type and per ecosystem asset. </t>
  </si>
  <si>
    <t>Use spatial data &lt;18 months old.</t>
  </si>
  <si>
    <t xml:space="preserve">Classification of ecosystem to be at least GET (Global Ecosystem Typology) Level 3. </t>
  </si>
  <si>
    <t>SON S1 </t>
  </si>
  <si>
    <t>Standard </t>
  </si>
  <si>
    <t>Change in ecosystem extent with ground-truthing</t>
  </si>
  <si>
    <t>Show change in extent of ecosystem extent within a location per ecosystem type and per ecosystem asset. Use spatial data &lt;18 months old.</t>
  </si>
  <si>
    <t xml:space="preserve">Classification of ecosystem at approximation to GET Level 4. </t>
  </si>
  <si>
    <t>Data must be verified on site.</t>
  </si>
  <si>
    <t>SON A1 </t>
  </si>
  <si>
    <t>Advanced </t>
  </si>
  <si>
    <t>Change in ecosystem extent at high resolution and with ground-truthing</t>
  </si>
  <si>
    <t>Show change in extent of ecosystem cover within a location per ecosystem type and per ecosystem asset. Use spatial data &lt;6 months old.</t>
  </si>
  <si>
    <t>Classification of ecosystem at approximation to GET Level 5 or 6.</t>
  </si>
  <si>
    <t>Data must be verified on site using appropriate statistical sampling models.</t>
  </si>
  <si>
    <t>IND2 Ecosystem Condition </t>
  </si>
  <si>
    <t>– </t>
  </si>
  <si>
    <t>SON S2</t>
  </si>
  <si>
    <t xml:space="preserve">In progress </t>
  </si>
  <si>
    <t>In progress (differing across biomes)</t>
  </si>
  <si>
    <t>The NPI is still in the process of identifying a practical approach to defining condition metrics at standard level, as no single metric can be applied across biomes.</t>
  </si>
  <si>
    <t>SON A2</t>
  </si>
  <si>
    <t>Ecosystem condition change by ecosystem type</t>
  </si>
  <si>
    <t>Report # and % of extent of each ecosystem asset in each condition class and change since baseline, and</t>
  </si>
  <si>
    <t>Report # and % of loss, gain and net change in condition (‘condition adjusted area’) of each ecosystem asset in a location (weighted ha).</t>
  </si>
  <si>
    <t>Example: Ecosystem A: Extent = 100ha, of which 10% in Excellent, 40% in Very Good, 0% in Good, 30% in Poor and 20% in Very Poor condition</t>
  </si>
  <si>
    <t>Show change in the extent of each ecosystem condition based on condition indicators that comprise relevant biotic and abiotic condition variables. Report at least one measure of species composition, selected following UN SEEA guidance for selecting condition variables.</t>
  </si>
  <si>
    <t xml:space="preserve">IND3 Landscape Intactness  </t>
  </si>
  <si>
    <t>SON E3 </t>
  </si>
  <si>
    <t xml:space="preserve">Landscape intactness based primarily on configuration of natural habitat </t>
  </si>
  <si>
    <t xml:space="preserve">Ecoregion intactness score and trend over previous years (+/-) within location and surrounding area </t>
  </si>
  <si>
    <t xml:space="preserve">Report on ecosystem trend for ‘surrounding area’, a default buffer of 5km for urban assets and 50km for extra-urban. </t>
  </si>
  <si>
    <t xml:space="preserve">Contextual </t>
  </si>
  <si>
    <t>SON S3 </t>
  </si>
  <si>
    <t>Landscape intactness based on proportion of original area of each ecosystem type present</t>
  </si>
  <si>
    <t>Data requirement: most recently available data (less than ~6 months old satellite data where possible)</t>
  </si>
  <si>
    <t>SON A3 </t>
  </si>
  <si>
    <t>Landscape intactness based on relative distance from expected collapse of the ecosystem types present</t>
  </si>
  <si>
    <t>Calculate the geometric mean of the distance of each ecosystem from a collapsed state, using ecosystem condition variables selected based on a conceptual model of ecosystem assemblage.</t>
  </si>
  <si>
    <t>Document the proportion of the area affected, at a relevant subnational scale.</t>
  </si>
  <si>
    <t>IND4 Species Extinction Risk </t>
  </si>
  <si>
    <t>SON E4 </t>
  </si>
  <si>
    <t>Extinction risk score and trend over previous years (+/-) showing the contributions of a site and its surrounding area to extinction risk of threatened species</t>
  </si>
  <si>
    <t xml:space="preserve">Spatial resolution at 5km </t>
  </si>
  <si>
    <t>Demonstrate the relative contribution of a location and surrounding area to driving or preventing extinctions.</t>
  </si>
  <si>
    <t>SON S4 </t>
  </si>
  <si>
    <t xml:space="preserve">Spatial resolution at 1 km </t>
  </si>
  <si>
    <t>SON A4 </t>
  </si>
  <si>
    <t>Spatial resolution at &lt;300m</t>
  </si>
  <si>
    <t>SON E5 </t>
  </si>
  <si>
    <t>Show change in extent of ecosystem extent within a location per ecosystem type and per ecosystem asset. Use spatial resolution data &lt;12 months old.</t>
  </si>
  <si>
    <t>SON S5 </t>
  </si>
  <si>
    <t>Show change in extent of ecosystem cover within a location per ecosystem type and per ecosystem asset. Use spatial resolution data &lt;6 months old.</t>
  </si>
  <si>
    <t>N/A </t>
  </si>
  <si>
    <t>SON E6 </t>
  </si>
  <si>
    <t>In progress (applicable for certain biomes)</t>
  </si>
  <si>
    <t>In progress (applicable for certain biomes but differing between biomes)</t>
  </si>
  <si>
    <t>SON S6 </t>
  </si>
  <si>
    <t>Report at least one measure of species composition selected following UN SEEA  guidance for selecting condition variables.</t>
  </si>
  <si>
    <t>IND7 Proportion of Natural or Semi-Natural Habitat </t>
  </si>
  <si>
    <t>SON E7</t>
  </si>
  <si>
    <t>SON S7</t>
  </si>
  <si>
    <t>Ground-truthing of data is recommended.</t>
  </si>
  <si>
    <t>SON A7</t>
  </si>
  <si>
    <t>Advanced</t>
  </si>
  <si>
    <t>IND8 Condition of Semi-Natural Habitat </t>
  </si>
  <si>
    <t>SON S8a</t>
  </si>
  <si>
    <t>Report on proportion of connected patches of natural or semi-natural habitat in a location, based on how connected different natural patches of habitat are in the landscape.</t>
  </si>
  <si>
    <t>Use a 5m threshold for connectedness as a default.</t>
  </si>
  <si>
    <t>SON S8b</t>
  </si>
  <si>
    <t>SON A8 </t>
  </si>
  <si>
    <t>Describe selection of species important for ecosystem function</t>
  </si>
  <si>
    <t>Report on abundance of species important for ecosystem function, within semi-natural habitat</t>
  </si>
  <si>
    <t>Report changes since the baseline using appropriate abundance indices.</t>
  </si>
  <si>
    <t>For multiple taxa, report also as an average, calculated as the geometric mean of percentage change in relative abundance compared to the baseline.</t>
  </si>
  <si>
    <t>IND9 Species Population Abundance </t>
  </si>
  <si>
    <t>SON E9 </t>
  </si>
  <si>
    <t xml:space="preserve">Individual </t>
  </si>
  <si>
    <t>SON S9 </t>
  </si>
  <si>
    <t>Apply relevant abundance indices or estimators.</t>
  </si>
  <si>
    <t>SON A9</t>
  </si>
  <si>
    <t>Use direct counts or statistical estimates of density.</t>
  </si>
  <si>
    <t>*This is a two step-process of obtaining ecosystem maps at a relevant granularity, and then measuring the change of the extent of the classified ecosystems, using land-cover change products, since 2020.</t>
  </si>
  <si>
    <r>
      <t xml:space="preserve">Spatial resolution at </t>
    </r>
    <r>
      <rPr>
        <b/>
        <sz val="9"/>
        <color theme="1"/>
        <rFont val="Arial"/>
        <family val="2"/>
      </rPr>
      <t>≤</t>
    </r>
    <r>
      <rPr>
        <sz val="9"/>
        <color theme="1"/>
        <rFont val="Arial"/>
        <family val="2"/>
      </rPr>
      <t>30m for land-cover change products.</t>
    </r>
  </si>
  <si>
    <r>
      <t xml:space="preserve">Report using land-cover classes using spatial resolution of </t>
    </r>
    <r>
      <rPr>
        <b/>
        <sz val="9"/>
        <color theme="1"/>
        <rFont val="Arial"/>
        <family val="2"/>
      </rPr>
      <t>≤</t>
    </r>
    <r>
      <rPr>
        <sz val="9"/>
        <color theme="1"/>
        <rFont val="Arial"/>
        <family val="2"/>
      </rPr>
      <t xml:space="preserve">10m for land-cover products </t>
    </r>
  </si>
  <si>
    <r>
      <t>Indicator</t>
    </r>
    <r>
      <rPr>
        <sz val="9"/>
        <color rgb="FF000000"/>
        <rFont val="Arial"/>
        <family val="2"/>
      </rPr>
      <t> </t>
    </r>
  </si>
  <si>
    <r>
      <t>Metric no. </t>
    </r>
    <r>
      <rPr>
        <sz val="9"/>
        <color rgb="FFFFFFFF"/>
        <rFont val="Arial"/>
        <family val="2"/>
      </rPr>
      <t> </t>
    </r>
  </si>
  <si>
    <r>
      <t>Maturity</t>
    </r>
    <r>
      <rPr>
        <sz val="9"/>
        <color rgb="FFFFFFFF"/>
        <rFont val="Arial"/>
        <family val="2"/>
      </rPr>
      <t> </t>
    </r>
  </si>
  <si>
    <t>Metric Descriptor</t>
  </si>
  <si>
    <t>Metric Detail</t>
  </si>
  <si>
    <t>Data type</t>
  </si>
  <si>
    <t>T211a</t>
  </si>
  <si>
    <t>Species abundance</t>
  </si>
  <si>
    <t>Species relative abundance</t>
  </si>
  <si>
    <t>T450</t>
  </si>
  <si>
    <t>T451</t>
  </si>
  <si>
    <t>Callaghan, C.T., Santini, L., Spake, R. and Bowler, D.E., 2024. Population abundance estimates in conservation and biodiversity research. Trends in Ecology &amp; Evolution. https://doi.org/10.1016/j.tree.2024.01.012</t>
  </si>
  <si>
    <t xml:space="preserve">Additional infrastructure that would not have been constructed or expanded if the organisations activity did not exist and without which the activity would not be viable. For example, a road to service a mine or a logistics storage area. </t>
  </si>
  <si>
    <t>Intensive land use biome</t>
  </si>
  <si>
    <t>A measure of the average state of the ecosystem types in a landscape, compared to a reference condition, or to a state of collapse, measured using habitat configuration, proportion of extent at the reference condition, or the value of ecosystem-specific condition values relative to their reference levels.</t>
  </si>
  <si>
    <t>Other priority species / ecosystems</t>
  </si>
  <si>
    <t>Semi-natural habitat</t>
  </si>
  <si>
    <t xml:space="preserve">At entry and standard level, a buffer of 50km around the location, unless the location is small and entirely within the Urban and industrial ecosystems biome, in which case a 5km buffer maybe used. At advanced level, a polygon surrounding the location defined using the concept of an Ecologically Appropriate Area of Analysis (IFC) may be used. </t>
  </si>
  <si>
    <t>Ecosystem area score, and trend over previous years (+/-) within location and surrounding area.</t>
  </si>
  <si>
    <t>Species extinction risk score at 5km resolution</t>
  </si>
  <si>
    <t>Species extinction risk score at 1km resolution</t>
  </si>
  <si>
    <t>Species extinction risk score at &lt;300m resolution</t>
  </si>
  <si>
    <r>
      <t>•Report on the average proportion of natural and semi-natural habitats within each km</t>
    </r>
    <r>
      <rPr>
        <b/>
        <vertAlign val="superscript"/>
        <sz val="9"/>
        <color rgb="FF000000"/>
        <rFont val="Arial"/>
        <family val="2"/>
      </rPr>
      <t>2</t>
    </r>
    <r>
      <rPr>
        <sz val="9"/>
        <color rgb="FF000000"/>
        <rFont val="Arial"/>
        <family val="2"/>
      </rPr>
      <t xml:space="preserve"> in the location and surrounding area, based on land-cover classes </t>
    </r>
  </si>
  <si>
    <t>Ecosystem intactness score and trend over previous years (+/-) within location and surrounding area, and a comparison between natural degradation of condition variables, and those measured within location.</t>
  </si>
  <si>
    <t>Species extinction risk score and trend over previous years (+/-) showing the contributions of a site and its surrounding area to extinction risk of threatened species</t>
  </si>
  <si>
    <r>
      <t xml:space="preserve">Spatial resolution at </t>
    </r>
    <r>
      <rPr>
        <b/>
        <sz val="9"/>
        <color rgb="FF000000"/>
        <rFont val="Arial"/>
        <family val="2"/>
      </rPr>
      <t>≤</t>
    </r>
    <r>
      <rPr>
        <sz val="9"/>
        <color rgb="FF000000"/>
        <rFont val="Arial"/>
        <family val="2"/>
      </rPr>
      <t>30m for land-cover change products.</t>
    </r>
  </si>
  <si>
    <r>
      <t xml:space="preserve">Spatial resolution at </t>
    </r>
    <r>
      <rPr>
        <b/>
        <sz val="9"/>
        <color rgb="FF000000"/>
        <rFont val="Arial"/>
        <family val="2"/>
      </rPr>
      <t>≤</t>
    </r>
    <r>
      <rPr>
        <sz val="9"/>
        <color rgb="FF000000"/>
        <rFont val="Arial"/>
        <family val="2"/>
      </rPr>
      <t>10m for land-cover change products.</t>
    </r>
  </si>
  <si>
    <t>Data requirement: most recently available data (less than ~12 months old satellite data where possible) which integrates remotely sensed measures of the extent of natural habitat compared to a reference level, fragmentation, and optionally degradation, of natural habitats.</t>
  </si>
  <si>
    <r>
      <t xml:space="preserve">Spatial resolution of </t>
    </r>
    <r>
      <rPr>
        <b/>
        <sz val="9"/>
        <color rgb="FF000000"/>
        <rFont val="Arial"/>
        <family val="2"/>
      </rPr>
      <t>≤</t>
    </r>
    <r>
      <rPr>
        <sz val="9"/>
        <color rgb="FF000000"/>
        <rFont val="Arial"/>
        <family val="2"/>
      </rPr>
      <t>10m for land-cover data.</t>
    </r>
  </si>
  <si>
    <r>
      <t>Report on the average proportion of natural and semi-natural habitats within each km</t>
    </r>
    <r>
      <rPr>
        <b/>
        <vertAlign val="superscript"/>
        <sz val="9"/>
        <color rgb="FF000000"/>
        <rFont val="Arial"/>
        <family val="2"/>
      </rPr>
      <t>2</t>
    </r>
    <r>
      <rPr>
        <sz val="9"/>
        <color rgb="FF000000"/>
        <rFont val="Arial"/>
        <family val="2"/>
      </rPr>
      <t xml:space="preserve"> in the location and surrounding area, based on land-cover classes </t>
    </r>
  </si>
  <si>
    <r>
      <t xml:space="preserve">Spatial resolution of </t>
    </r>
    <r>
      <rPr>
        <b/>
        <sz val="9"/>
        <color rgb="FF000000"/>
        <rFont val="Arial"/>
        <family val="2"/>
      </rPr>
      <t>≤</t>
    </r>
    <r>
      <rPr>
        <sz val="9"/>
        <color rgb="FF000000"/>
        <rFont val="Arial"/>
        <family val="2"/>
      </rPr>
      <t>1m for land-cover data.</t>
    </r>
  </si>
  <si>
    <r>
      <t xml:space="preserve">Report using land-cover classes using spatial resolution of </t>
    </r>
    <r>
      <rPr>
        <b/>
        <sz val="9"/>
        <color rgb="FF000000"/>
        <rFont val="Arial"/>
        <family val="2"/>
      </rPr>
      <t>≤</t>
    </r>
    <r>
      <rPr>
        <sz val="9"/>
        <color rgb="FF000000"/>
        <rFont val="Arial"/>
        <family val="2"/>
      </rPr>
      <t xml:space="preserve">10m for land-cover products </t>
    </r>
  </si>
  <si>
    <t>Calculate the geometric mean of the proportion of ecosystem extent remaining for each ecosystem type compared to a reference level, at a biogeographically relevant subnational scale.</t>
  </si>
  <si>
    <t>Assessment to be based on the summed proportion of each species ranges present within the location, optionally compared to a reference level, and optionally weighted by threat status.</t>
  </si>
  <si>
    <t>Assessment to be based on the summed verified proportion of each species area of habitat present within the location, optionally compared to a reference level, and optionally weighted by threat status.</t>
  </si>
  <si>
    <t>Assessment to be based on the summed proportion of each species area of habitat present within the location, optionally compared to a reference level, and optionally weighted by threat status.</t>
  </si>
  <si>
    <t>Show change per ecosystem asset within a location based on ecosystem condition indicators comprising a selection of relevant biotic and abiotic ecosystem condition variables</t>
  </si>
  <si>
    <t>Report on area and proportion, based on the amount of natural or semi-natural habitat more than 15m from an edge of a polygon.</t>
  </si>
  <si>
    <t>https://capitalscoalition.org/wp-content/uploads/2023/10/Align_eco_condition_primer.pdf</t>
  </si>
  <si>
    <t>Indicators which measure what species are present in the species assemblage as a whole and their relative abundances (rather than the number of individuals within a single species) within an ecosystem.</t>
  </si>
  <si>
    <t>https://seea.un.org/sites/seea.un.org/files/documents/EA/seea_ea_white_cover_final.pdf</t>
  </si>
  <si>
    <t>Ecosystem condition is the quality of an ecosystem measured by its abiotic and biotic characteristics. Ecosystem condition underpins the ecological integrity of an ecosystem and supports its capacity to supply ecosystem services on an ongoing basis.</t>
  </si>
  <si>
    <t>https://tnfd.global/wp-content/uploads/2023/08/Guidance_on_the_identification_and_assessment_of_nature-related_Issues_The_TNFD_LEAP_approach_V1.1_October2023.pdf
https://seea.un.org/sites/seea.un.org/files/documents/EA/seea_ea_white_cover_final.pdf</t>
  </si>
  <si>
    <t>The size of an ecosystem asset.</t>
  </si>
  <si>
    <t>Landscape Intactness</t>
  </si>
  <si>
    <t>Threat status of a species and how activities/pressures may affect the threat status. The indicator may also measure change in the available habitat for a species as a proxy for impact on local or global extinction risk.</t>
  </si>
  <si>
    <t>Indicators measure a process that the ecosystem completes or reflects the ability to undertake these processes, e.g., net primary production, water filtration.</t>
  </si>
  <si>
    <t>https://portals.iucn.org/library/node/10315</t>
  </si>
  <si>
    <t>https://global-ecosystems.org/explore/biomes/T7</t>
  </si>
  <si>
    <t>A Site, Production Unit of Origin, or Sourcing Area, including any Associated Facilities.</t>
  </si>
  <si>
    <t>The term ‘natural ecosystem’ broadly refers to ecosystems where the impact of humans on ecosystem composition, structure and function are low compared to natural factors.</t>
  </si>
  <si>
    <t>https://www.gbf-indicators.org/metadata/headline/A-2</t>
  </si>
  <si>
    <t>Areas composed of viable assemblages of plant and/or animal species of largely native origin and/or where human activity had not essentially modified an area's primary ecological functions and species composition (UNEP-WCMC, 2014).</t>
  </si>
  <si>
    <t>https://www.ipbes.net/global-assessment</t>
  </si>
  <si>
    <t>Species and ecosystems of particular local value for which enhanced measurement is warranted. Definitions will be locally-specific but should include at a minimum, ecosystems and species.</t>
  </si>
  <si>
    <t>Specific mapped production units (e.g., farms, ranches, mines, factories or plants, fields, plantations, forest management units).</t>
  </si>
  <si>
    <t>https://sciencebasedtargetsnetwork.org/wp-content/uploads/2024/07/Technical-Guidance-2024-Step3-Land-v1.pdf</t>
  </si>
  <si>
    <t>Surrounding Area</t>
  </si>
  <si>
    <t>A habitat within or outside a crop made up of a community of primarily native, non-crop plant species, which human activity may modify but is able to contribute to enhanced ecosystem services (adapted from IPBES, 2019).</t>
  </si>
  <si>
    <t>https://zenodo.org/records/6417333</t>
  </si>
  <si>
    <t>A known area or region where the material was produced or extracted, but that the specific production unit of origin is not known. Sourcing area boundaries could include a sourcing radius from a first point of collection or processing facility (e.g., a radius from a palm oil mill), a defined production landscape (e.g., the area covered by a smallholder cooperative), or a subnational jurisdiction (e.g., municipality).</t>
  </si>
  <si>
    <t>Definition of term</t>
  </si>
  <si>
    <t>Citation and/or link to source</t>
  </si>
  <si>
    <t>Technical terms in other sections of this document (e.g., Indicator Framework tab)</t>
  </si>
  <si>
    <t>Indicator </t>
  </si>
  <si>
    <t>Metric no.  </t>
  </si>
  <si>
    <t>Maturity </t>
  </si>
  <si>
    <t>Unique code and name for each indicator: IND, and a number, and name of Indicator</t>
  </si>
  <si>
    <t>A simple definition of what the metric needs to measure</t>
  </si>
  <si>
    <t>Maturity levels of value chain traceability system: Entry-level, Standard, Advanced</t>
  </si>
  <si>
    <t>Level to which data is collected (Individual Data or Contextual Data). Individual Data is collected over an area within the users' direct control and is responsive to them. Contextual data may be collected from landscape-level indices or public datasets, reflecting the wider landscape's health. These metrics are intended to guide users in understanding broader changes in the overall state of nature and the collective progress towards nature-positive.​</t>
  </si>
  <si>
    <t>A simple description of requirements the metric needs to measure</t>
  </si>
  <si>
    <t>Detail for each of requirements the metric needs to measure</t>
  </si>
  <si>
    <t>Broad criteria categories used by the Nature Positive Initiative to score each metric</t>
  </si>
  <si>
    <t>Should it be shortlisted: Yes or No (Blank)</t>
  </si>
  <si>
    <t>Details of peer-reviewed publication including URL</t>
  </si>
  <si>
    <t>Report/Technical Documentation URL</t>
  </si>
  <si>
    <t>Peport/Technical Documentation URL</t>
  </si>
  <si>
    <t>URL for dataset (if available)</t>
  </si>
  <si>
    <t>URL of report or technical documention (not peer-reviewed publication)</t>
  </si>
  <si>
    <t>Which Indicator is this a candidate for? Links with TAB: Indicator Framework</t>
  </si>
  <si>
    <t xml:space="preserve">Input data collected recently enough (&lt;5 years) for current data layers to be meaningful </t>
  </si>
  <si>
    <t>Equivalent broad criteria categories from TNFD</t>
  </si>
  <si>
    <t>Importance of meeting criterion for Nature Positive Initiative</t>
  </si>
  <si>
    <t>NPI Metric Criterion</t>
  </si>
  <si>
    <t>TAB: Definitions</t>
  </si>
  <si>
    <t>Modelled data layer, not responsive</t>
  </si>
  <si>
    <t>Not tested</t>
  </si>
  <si>
    <t>Proportion of Natural/semi-natural habitat (NSH) in core area (%)</t>
  </si>
  <si>
    <t>Red List Index of Ecosystems</t>
  </si>
  <si>
    <t>TAB: SoN Indicator Criteria</t>
  </si>
  <si>
    <t>TAB: SoN Metrics Framework</t>
  </si>
  <si>
    <t>Outlines the criteria that were used to score shortlisted metrics</t>
  </si>
  <si>
    <t>Specific sub-criteria used for each broad criteria category</t>
  </si>
  <si>
    <t>Sets out the proposed indicator and metrics framework with definitions and unique codes</t>
  </si>
  <si>
    <t>TAB: Terrestrial Longlist</t>
  </si>
  <si>
    <t xml:space="preserve">Unique State of Nature (SoN) metric code linked to the Indicator and Maturity </t>
  </si>
  <si>
    <t>Area (absolute and percentage) of loss, gain and net change in extent of each ecosystem type (ha/year) at ≤30m resolution</t>
  </si>
  <si>
    <t>Area (absolute and percentage) of loss, gain and net change in extent of each ecosystem type (ha/year) at ≤30m resolution with ground-truthing</t>
  </si>
  <si>
    <t>Area (absolute and percentage) of loss, gain and net change in extent of each ecosystem type (ha/year), at ≤10m resolution with ground-truthing</t>
  </si>
  <si>
    <t>Area (absolute and percentage) of extent of each ecosystem type and each ecosystem asset, stating each condition class and change since baseline</t>
  </si>
  <si>
    <t>Area (absolute and percentage) of loss, gain and net change in ecosystem extent (ha/year) at ≤30m resolution with ground-truthing</t>
  </si>
  <si>
    <t>Cumulative and periodic area (absolute and percentage) of loss, gain and net change in extent of each ecosystem type (ha/year), at ≤10m resolution with ground-truthing</t>
  </si>
  <si>
    <t>Area (absolute and percentage) of extent of each ecosystem type and each ecosystem asset in each condition class and change since baseline</t>
  </si>
  <si>
    <t>Area (absolute and percentage) of natural and semi-natural habitat</t>
  </si>
  <si>
    <t xml:space="preserve">Area (absolute and percentage) of natural and semi-natural habitat, with ground-truthing </t>
  </si>
  <si>
    <t>Area (absolute and percentage) of natural and semi-natural habitat, at high resolution and with ground-truthing</t>
  </si>
  <si>
    <t>Area (absolute and percentage) of loss, gain and net change in average proportion of natural and semi-natural habitats within each km2 at ≤10m resolution.</t>
  </si>
  <si>
    <t>Area (absolute and percentage) of loss, gain and net change in average proportion of natural and semi-natural habitats within each km2 at ≤10m resolution and with ground-truthing.</t>
  </si>
  <si>
    <t>Area (absolute and percentage) of loss, gain and net change in the average proportion of natural and semi-natural habitats within each km2  at ≤1m resolution of land-cover data and with ground-truthing.</t>
  </si>
  <si>
    <t>The percentage of patches of natural and semi-natural habitat which are connected to other patches, using land-cover classes at ≤10m resolution for land-cover products.</t>
  </si>
  <si>
    <t>Area (absolute and percentage) of natural and semi-natural habitat meeting criteria to be “core area”</t>
  </si>
  <si>
    <t>The area (absolute and percentage) of natural and semi-natural habitat that is ”core area”, based on proximity of the habitat corridor to an edge of a polygon, and using land-cover classes at ≤10m resolution for land-cover products.</t>
  </si>
  <si>
    <t>The number and proportion of triggering species that are important for ecosystem function with: 
1) stable or increasing populations, and
2) declining populations</t>
  </si>
  <si>
    <t>Change in the number and proportion of triggering species with: 1) stable or increasing, and 2) declining populations</t>
  </si>
  <si>
    <t>The number and proportion of species that meet the Standard Level case-specific trigger criteria* with 1) stable or increasing and 2) declining populations, based on abundance indices or estimators.</t>
  </si>
  <si>
    <t>The number and proportion of species that meet the Advanced Level case-specific trigger criteria* with 1) stable or increasing and 2) declining populations, based on estimates of absolute abundance.</t>
  </si>
  <si>
    <t>The number and proportion of triggering species with stable or increasing populations, using change in area of habitat or species range as an abundance proxy.</t>
  </si>
  <si>
    <t>The complete list of metrics reviewed, with sources and citations</t>
  </si>
  <si>
    <t xml:space="preserve">Definitions of key terms used in the framework </t>
  </si>
  <si>
    <t>IND5 Extent of Highly-Threatened and High Local Value Ecosystems  (Change and Classification)* </t>
  </si>
  <si>
    <t>IND6 Condition of Highly-Threatened and High Local Value Ecosystems</t>
  </si>
  <si>
    <t>Additionally record and report proportion of loss, gain and net change in area of habitat or range as a proxy for changes in populations of triggering species.</t>
  </si>
  <si>
    <t>Report number and proportion of triggering species with 1) stable or increasing populations and 2) declining populations, compared to the baseline, using change in area of habitat or species range as an abundance proxy.</t>
  </si>
  <si>
    <t>Report number and proportion of triggering species with 1) stable or increasing populations and 2) declining populations, compared to the baseline, using relevant abundance indices or estimators.</t>
  </si>
  <si>
    <t>Additionally record and report underlying number and proportion of loss, gain and net change in relative abundance of each triggering species at the location.</t>
  </si>
  <si>
    <t>Report number and proportion of triggering species with 1) stable or increasing populations and 2) declining populations, compared to the baseline.</t>
  </si>
  <si>
    <t>Additionally record and report number and proportion of loss, gain and net change in estimates of absolute abundance of each triggering species at the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</si>
</sst>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rgb="FF3F3F3F"/>
      <name val="Aptos Narrow"/>
      <family val="2"/>
      <scheme val="minor"/>
    </font>
    <font>
      <sz val="11"/>
      <name val="Aptos Narrow"/>
      <family val="2"/>
      <scheme val="minor"/>
    </font>
    <font>
      <sz val="11"/>
      <color rgb="FF000000"/>
      <name val="Aptos Narrow"/>
      <family val="2"/>
      <scheme val="minor"/>
    </font>
    <font>
      <b/>
      <sz val="11"/>
      <name val="Aptos Narrow"/>
      <family val="2"/>
      <scheme val="minor"/>
    </font>
    <font>
      <i/>
      <sz val="11"/>
      <color theme="1"/>
      <name val="Aptos Narrow"/>
      <family val="2"/>
      <scheme val="minor"/>
    </font>
    <font>
      <sz val="9"/>
      <color theme="1"/>
      <name val="Arial"/>
      <family val="2"/>
    </font>
    <font>
      <b/>
      <i/>
      <sz val="11"/>
      <color theme="1"/>
      <name val="Aptos Narrow"/>
      <family val="2"/>
      <scheme val="minor"/>
    </font>
    <font>
      <b/>
      <sz val="11"/>
      <color rgb="FF000000"/>
      <name val="Aptos Narrow"/>
      <family val="2"/>
      <scheme val="minor"/>
    </font>
    <font>
      <b/>
      <sz val="11"/>
      <color rgb="FF2A2824"/>
      <name val="Aptos Narrow"/>
      <family val="2"/>
      <scheme val="minor"/>
    </font>
    <font>
      <strike/>
      <sz val="11"/>
      <color theme="1"/>
      <name val="Aptos Narrow"/>
      <family val="2"/>
      <scheme val="minor"/>
    </font>
    <font>
      <b/>
      <sz val="11"/>
      <color theme="1"/>
      <name val="Aptos Narrow"/>
      <family val="2"/>
    </font>
    <font>
      <sz val="11"/>
      <name val="Aptos Narrow"/>
      <family val="2"/>
    </font>
    <font>
      <sz val="12"/>
      <color rgb="FF000000"/>
      <name val="Arial"/>
      <family val="2"/>
    </font>
    <font>
      <sz val="12"/>
      <color theme="1"/>
      <name val="Arial"/>
      <family val="2"/>
    </font>
    <font>
      <b/>
      <sz val="14"/>
      <color theme="1"/>
      <name val="Arial"/>
      <family val="2"/>
    </font>
    <font>
      <b/>
      <sz val="14"/>
      <color theme="1"/>
      <name val="Aptos Narrow"/>
      <family val="2"/>
      <scheme val="minor"/>
    </font>
    <font>
      <sz val="12"/>
      <name val="Arial"/>
      <family val="2"/>
    </font>
    <font>
      <sz val="10"/>
      <color rgb="FF000000"/>
      <name val="Aptos Narrow"/>
      <family val="2"/>
      <scheme val="minor"/>
    </font>
    <font>
      <b/>
      <sz val="11"/>
      <color theme="0"/>
      <name val="Aptos Narrow"/>
      <family val="2"/>
      <scheme val="minor"/>
    </font>
    <font>
      <sz val="8"/>
      <color rgb="FF222222"/>
      <name val="Arial"/>
      <family val="2"/>
    </font>
    <font>
      <i/>
      <sz val="8"/>
      <color rgb="FF222222"/>
      <name val="Arial"/>
      <family val="2"/>
    </font>
    <font>
      <sz val="12"/>
      <color rgb="FF222222"/>
      <name val="Aptos Narrow"/>
      <family val="2"/>
      <scheme val="minor"/>
    </font>
    <font>
      <i/>
      <sz val="12"/>
      <color rgb="FF222222"/>
      <name val="Aptos Narrow"/>
      <family val="2"/>
      <scheme val="minor"/>
    </font>
    <font>
      <sz val="11"/>
      <color rgb="FF171717"/>
      <name val="Aptos Narrow"/>
      <family val="2"/>
    </font>
    <font>
      <i/>
      <sz val="11"/>
      <color rgb="FF171717"/>
      <name val="Aptos Narrow"/>
      <family val="2"/>
    </font>
    <font>
      <i/>
      <sz val="10"/>
      <color rgb="FF222222"/>
      <name val="Segoe UI"/>
      <family val="2"/>
    </font>
    <font>
      <sz val="10"/>
      <color rgb="FF222222"/>
      <name val="Segoe UI"/>
      <family val="2"/>
    </font>
    <font>
      <b/>
      <sz val="10"/>
      <color rgb="FF222222"/>
      <name val="Segoe UI"/>
      <family val="2"/>
    </font>
    <font>
      <b/>
      <sz val="9"/>
      <color rgb="FF000000"/>
      <name val="Arial"/>
      <family val="2"/>
    </font>
    <font>
      <sz val="9"/>
      <color rgb="FF000000"/>
      <name val="Arial"/>
      <family val="2"/>
    </font>
    <font>
      <b/>
      <sz val="9"/>
      <color theme="1"/>
      <name val="Arial"/>
      <family val="2"/>
    </font>
    <font>
      <b/>
      <sz val="9"/>
      <color rgb="FFFFFFFF"/>
      <name val="Arial"/>
      <family val="2"/>
    </font>
    <font>
      <sz val="9"/>
      <color rgb="FFFFFFFF"/>
      <name val="Arial"/>
      <family val="2"/>
    </font>
    <font>
      <i/>
      <sz val="9"/>
      <color rgb="FF000000"/>
      <name val="Arial"/>
      <family val="2"/>
    </font>
    <font>
      <sz val="9"/>
      <name val="Arial"/>
      <family val="2"/>
    </font>
    <font>
      <b/>
      <i/>
      <sz val="9"/>
      <color rgb="FF595959"/>
      <name val="Arial"/>
      <family val="2"/>
    </font>
    <font>
      <i/>
      <sz val="9"/>
      <color rgb="FF595959"/>
      <name val="Arial"/>
      <family val="2"/>
    </font>
    <font>
      <b/>
      <i/>
      <sz val="9"/>
      <color rgb="FF000000"/>
      <name val="Arial"/>
      <family val="2"/>
    </font>
    <font>
      <b/>
      <vertAlign val="superscript"/>
      <sz val="9"/>
      <color rgb="FF000000"/>
      <name val="Arial"/>
      <family val="2"/>
    </font>
    <font>
      <sz val="9"/>
      <color rgb="FF595959"/>
      <name val="Arial"/>
      <family val="2"/>
    </font>
    <font>
      <sz val="14"/>
      <color theme="1"/>
      <name val="Arial"/>
      <family val="2"/>
    </font>
  </fonts>
  <fills count="26">
    <fill>
      <patternFill patternType="none"/>
    </fill>
    <fill>
      <patternFill patternType="gray125"/>
    </fill>
    <fill>
      <patternFill patternType="solid">
        <fgColor theme="9" tint="0.39997558519241921"/>
        <bgColor indexed="64"/>
      </patternFill>
    </fill>
    <fill>
      <patternFill patternType="solid">
        <fgColor rgb="FFF2F2F2"/>
      </patternFill>
    </fill>
    <fill>
      <patternFill patternType="solid">
        <fgColor rgb="FF8ED973"/>
        <bgColor rgb="FF000000"/>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DFFB7"/>
        <bgColor indexed="64"/>
      </patternFill>
    </fill>
    <fill>
      <patternFill patternType="solid">
        <fgColor rgb="FFFEB8D1"/>
        <bgColor indexed="64"/>
      </patternFill>
    </fill>
    <fill>
      <patternFill patternType="solid">
        <fgColor rgb="FFEAE8FC"/>
        <bgColor indexed="64"/>
      </patternFill>
    </fill>
    <fill>
      <patternFill patternType="solid">
        <fgColor rgb="FFFFC1B7"/>
        <bgColor indexed="64"/>
      </patternFill>
    </fill>
    <fill>
      <patternFill patternType="solid">
        <fgColor rgb="FFD9D9D9"/>
        <bgColor rgb="FFD9D9D9"/>
      </patternFill>
    </fill>
    <fill>
      <patternFill patternType="solid">
        <fgColor theme="3" tint="0.89999084444715716"/>
        <bgColor indexed="64"/>
      </patternFill>
    </fill>
    <fill>
      <patternFill patternType="solid">
        <fgColor theme="7"/>
        <bgColor indexed="64"/>
      </patternFill>
    </fill>
    <fill>
      <patternFill patternType="solid">
        <fgColor theme="0" tint="-0.14999847407452621"/>
        <bgColor theme="0" tint="-0.14999847407452621"/>
      </patternFill>
    </fill>
    <fill>
      <patternFill patternType="solid">
        <fgColor rgb="FFF2F2F2"/>
        <bgColor indexed="64"/>
      </patternFill>
    </fill>
    <fill>
      <patternFill patternType="solid">
        <fgColor rgb="FF595959"/>
        <bgColor indexed="64"/>
      </patternFill>
    </fill>
    <fill>
      <patternFill patternType="solid">
        <fgColor rgb="FF004B53"/>
        <bgColor indexed="64"/>
      </patternFill>
    </fill>
    <fill>
      <patternFill patternType="solid">
        <fgColor rgb="FFEF8600"/>
        <bgColor indexed="64"/>
      </patternFill>
    </fill>
    <fill>
      <patternFill patternType="solid">
        <fgColor theme="2" tint="-9.9978637043366805E-2"/>
        <bgColor rgb="FFD9D9D9"/>
      </patternFill>
    </fill>
    <fill>
      <patternFill patternType="solid">
        <fgColor theme="0" tint="-4.9989318521683403E-2"/>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diagonal/>
    </border>
    <border>
      <left/>
      <right/>
      <top/>
      <bottom style="thin">
        <color rgb="FF000000"/>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FFFFFF"/>
      </left>
      <right style="medium">
        <color rgb="FFFFFFFF"/>
      </right>
      <top/>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BFBFBF"/>
      </top>
      <bottom style="medium">
        <color rgb="FFB3B3B3"/>
      </bottom>
      <diagonal/>
    </border>
    <border>
      <left/>
      <right/>
      <top/>
      <bottom style="medium">
        <color rgb="FFB3B3B3"/>
      </bottom>
      <diagonal/>
    </border>
    <border>
      <left/>
      <right/>
      <top/>
      <bottom style="medium">
        <color rgb="FFBDBDBD"/>
      </bottom>
      <diagonal/>
    </border>
    <border>
      <left/>
      <right/>
      <top style="medium">
        <color rgb="FFB3B3B3"/>
      </top>
      <bottom/>
      <diagonal/>
    </border>
    <border>
      <left/>
      <right/>
      <top style="medium">
        <color rgb="FFBDBDBD"/>
      </top>
      <bottom/>
      <diagonal/>
    </border>
    <border>
      <left/>
      <right/>
      <top style="medium">
        <color rgb="FFBDBDBD"/>
      </top>
      <bottom style="thin">
        <color rgb="FFBFBFBF"/>
      </bottom>
      <diagonal/>
    </border>
    <border>
      <left/>
      <right/>
      <top style="thin">
        <color rgb="FFBFBFBF"/>
      </top>
      <bottom style="medium">
        <color rgb="FFBDBDBD"/>
      </bottom>
      <diagonal/>
    </border>
    <border>
      <left/>
      <right style="medium">
        <color rgb="FFFFFFFF"/>
      </right>
      <top style="thin">
        <color rgb="FFBFBFBF"/>
      </top>
      <bottom style="medium">
        <color rgb="FFBDBDBD"/>
      </bottom>
      <diagonal/>
    </border>
    <border>
      <left style="medium">
        <color rgb="FFFFFFFF"/>
      </left>
      <right style="medium">
        <color rgb="FFFFFFFF"/>
      </right>
      <top style="thin">
        <color rgb="FFBFBFBF"/>
      </top>
      <bottom style="medium">
        <color rgb="FFBDBDBD"/>
      </bottom>
      <diagonal/>
    </border>
    <border>
      <left/>
      <right style="medium">
        <color rgb="FFFFFFFF"/>
      </right>
      <top style="medium">
        <color rgb="FFBDBDBD"/>
      </top>
      <bottom/>
      <diagonal/>
    </border>
    <border>
      <left/>
      <right style="medium">
        <color rgb="FFFFFFFF"/>
      </right>
      <top/>
      <bottom/>
      <diagonal/>
    </border>
    <border>
      <left/>
      <right style="medium">
        <color rgb="FFFFFFFF"/>
      </right>
      <top/>
      <bottom style="medium">
        <color rgb="FFBDBDBD"/>
      </bottom>
      <diagonal/>
    </border>
    <border>
      <left style="medium">
        <color rgb="FFFFFFFF"/>
      </left>
      <right style="medium">
        <color rgb="FFFFFFFF"/>
      </right>
      <top style="medium">
        <color rgb="FFBDBDBD"/>
      </top>
      <bottom/>
      <diagonal/>
    </border>
    <border>
      <left/>
      <right/>
      <top/>
      <bottom style="medium">
        <color rgb="FFDEDEDE"/>
      </bottom>
      <diagonal/>
    </border>
    <border>
      <left/>
      <right style="medium">
        <color rgb="FFFFFFFF"/>
      </right>
      <top style="medium">
        <color rgb="FFB3B3B3"/>
      </top>
      <bottom/>
      <diagonal/>
    </border>
    <border>
      <left/>
      <right style="medium">
        <color rgb="FFFFFFFF"/>
      </right>
      <top/>
      <bottom style="medium">
        <color rgb="FFB3B3B3"/>
      </bottom>
      <diagonal/>
    </border>
    <border>
      <left style="medium">
        <color rgb="FFFFFFFF"/>
      </left>
      <right style="medium">
        <color rgb="FFFFFFFF"/>
      </right>
      <top style="medium">
        <color rgb="FFB3B3B3"/>
      </top>
      <bottom/>
      <diagonal/>
    </border>
    <border>
      <left style="medium">
        <color rgb="FFFFFFFF"/>
      </left>
      <right style="medium">
        <color rgb="FFFFFFFF"/>
      </right>
      <top/>
      <bottom style="medium">
        <color rgb="FFB3B3B3"/>
      </bottom>
      <diagonal/>
    </border>
    <border>
      <left/>
      <right/>
      <top style="medium">
        <color rgb="FFDEDEDE"/>
      </top>
      <bottom style="medium">
        <color rgb="FFDEDEDE"/>
      </bottom>
      <diagonal/>
    </border>
    <border>
      <left/>
      <right/>
      <top style="medium">
        <color rgb="FFDEDEDE"/>
      </top>
      <bottom/>
      <diagonal/>
    </border>
    <border>
      <left/>
      <right/>
      <top/>
      <bottom style="medium">
        <color indexed="64"/>
      </bottom>
      <diagonal/>
    </border>
  </borders>
  <cellStyleXfs count="4">
    <xf numFmtId="0" fontId="0" fillId="0" borderId="0"/>
    <xf numFmtId="0" fontId="2" fillId="0" borderId="0" applyNumberFormat="0" applyFill="0" applyBorder="0" applyAlignment="0" applyProtection="0"/>
    <xf numFmtId="0" fontId="3" fillId="3" borderId="2" applyNumberFormat="0" applyAlignment="0" applyProtection="0"/>
    <xf numFmtId="0" fontId="20" fillId="0" borderId="0"/>
  </cellStyleXfs>
  <cellXfs count="283">
    <xf numFmtId="0" fontId="0" fillId="0" borderId="0" xfId="0"/>
    <xf numFmtId="0" fontId="1" fillId="0" borderId="1" xfId="0" applyFont="1" applyBorder="1"/>
    <xf numFmtId="0" fontId="0" fillId="0" borderId="1" xfId="0" applyBorder="1"/>
    <xf numFmtId="0" fontId="2" fillId="0" borderId="1" xfId="1" applyBorder="1"/>
    <xf numFmtId="0" fontId="2" fillId="0" borderId="0" xfId="1"/>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1" xfId="1" applyFill="1" applyBorder="1" applyAlignment="1">
      <alignment horizontal="left" vertical="center"/>
    </xf>
    <xf numFmtId="0" fontId="0" fillId="0" borderId="0" xfId="0" applyAlignment="1">
      <alignment vertical="center"/>
    </xf>
    <xf numFmtId="0" fontId="0" fillId="0" borderId="0" xfId="0" applyAlignment="1">
      <alignment vertical="center" wrapText="1"/>
    </xf>
    <xf numFmtId="0" fontId="17" fillId="5" borderId="12" xfId="0" applyFont="1" applyFill="1" applyBorder="1" applyAlignment="1">
      <alignment horizontal="center" vertical="center"/>
    </xf>
    <xf numFmtId="0" fontId="17" fillId="5" borderId="12" xfId="0" applyFont="1" applyFill="1" applyBorder="1" applyAlignment="1">
      <alignment horizontal="center" vertical="center" wrapText="1"/>
    </xf>
    <xf numFmtId="0" fontId="17" fillId="5" borderId="12" xfId="0" applyFont="1" applyFill="1" applyBorder="1" applyAlignment="1">
      <alignment vertical="center" wrapText="1"/>
    </xf>
    <xf numFmtId="0" fontId="16" fillId="0" borderId="1" xfId="0" applyFont="1" applyBorder="1" applyAlignment="1">
      <alignment vertical="center" wrapText="1"/>
    </xf>
    <xf numFmtId="0" fontId="15" fillId="0" borderId="1" xfId="0" applyFont="1" applyBorder="1" applyAlignment="1">
      <alignment vertical="center" wrapText="1" readingOrder="1"/>
    </xf>
    <xf numFmtId="0" fontId="15" fillId="0" borderId="1" xfId="0" applyFont="1" applyBorder="1" applyAlignment="1">
      <alignment horizontal="left" vertical="center" wrapText="1" readingOrder="1"/>
    </xf>
    <xf numFmtId="0" fontId="19" fillId="0" borderId="1" xfId="0" applyFont="1" applyBorder="1" applyAlignment="1">
      <alignment horizontal="left" vertical="center" wrapText="1" readingOrder="1"/>
    </xf>
    <xf numFmtId="0" fontId="16" fillId="0" borderId="1" xfId="0" applyFont="1" applyBorder="1" applyAlignment="1">
      <alignment horizontal="center" vertical="center" wrapText="1"/>
    </xf>
    <xf numFmtId="0" fontId="16" fillId="12"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0" fillId="0" borderId="0" xfId="0" applyAlignment="1">
      <alignment horizontal="left" vertical="center"/>
    </xf>
    <xf numFmtId="0" fontId="1" fillId="0" borderId="0" xfId="0" applyFont="1" applyAlignment="1">
      <alignment horizontal="left" vertical="center"/>
    </xf>
    <xf numFmtId="0" fontId="4" fillId="0" borderId="1" xfId="2" applyFont="1" applyFill="1" applyBorder="1" applyAlignment="1">
      <alignment horizontal="left" vertical="center"/>
    </xf>
    <xf numFmtId="0" fontId="2" fillId="0" borderId="1" xfId="1" applyBorder="1" applyAlignment="1"/>
    <xf numFmtId="0" fontId="1" fillId="2" borderId="5" xfId="0" applyFont="1" applyFill="1" applyBorder="1" applyAlignment="1">
      <alignment horizontal="left" vertical="center"/>
    </xf>
    <xf numFmtId="0" fontId="2" fillId="0" borderId="1" xfId="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8" fillId="0" borderId="0" xfId="0" applyFont="1"/>
    <xf numFmtId="0" fontId="2" fillId="0" borderId="1" xfId="1" applyFill="1" applyBorder="1" applyAlignment="1"/>
    <xf numFmtId="0" fontId="1" fillId="2" borderId="10" xfId="0" applyFont="1" applyFill="1" applyBorder="1" applyAlignment="1">
      <alignment horizontal="left" vertical="center"/>
    </xf>
    <xf numFmtId="0" fontId="0" fillId="2" borderId="5" xfId="0" applyFill="1" applyBorder="1" applyAlignment="1">
      <alignment horizontal="left" vertical="center"/>
    </xf>
    <xf numFmtId="0" fontId="6" fillId="0" borderId="6" xfId="2" applyFont="1" applyFill="1" applyBorder="1" applyAlignment="1">
      <alignment horizontal="left" vertical="center"/>
    </xf>
    <xf numFmtId="0" fontId="6" fillId="0" borderId="1" xfId="2" applyFont="1" applyFill="1" applyBorder="1" applyAlignment="1">
      <alignment horizontal="left" vertical="center"/>
    </xf>
    <xf numFmtId="0" fontId="4" fillId="0" borderId="0" xfId="0" applyFont="1" applyAlignment="1">
      <alignment horizontal="left" vertical="center"/>
    </xf>
    <xf numFmtId="0" fontId="12" fillId="0" borderId="0" xfId="0" applyFont="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2" fillId="0" borderId="3" xfId="1" applyBorder="1" applyAlignment="1">
      <alignment horizontal="left" vertical="center"/>
    </xf>
    <xf numFmtId="0" fontId="1" fillId="2" borderId="5" xfId="0" applyFont="1" applyFill="1" applyBorder="1" applyAlignment="1">
      <alignment vertical="center"/>
    </xf>
    <xf numFmtId="0" fontId="6" fillId="0" borderId="1" xfId="2" applyFont="1" applyFill="1" applyBorder="1" applyAlignment="1">
      <alignment vertical="center"/>
    </xf>
    <xf numFmtId="0" fontId="1" fillId="0" borderId="1" xfId="0" applyFont="1" applyBorder="1" applyAlignment="1">
      <alignment vertical="center"/>
    </xf>
    <xf numFmtId="0" fontId="6" fillId="0" borderId="1" xfId="0" applyFont="1" applyBorder="1" applyAlignment="1">
      <alignment vertical="center"/>
    </xf>
    <xf numFmtId="0" fontId="11" fillId="0" borderId="1" xfId="0" applyFont="1" applyBorder="1" applyAlignment="1">
      <alignment vertical="center"/>
    </xf>
    <xf numFmtId="0" fontId="10" fillId="0" borderId="1" xfId="0" applyFont="1" applyBorder="1" applyAlignment="1">
      <alignment vertical="center"/>
    </xf>
    <xf numFmtId="0" fontId="6" fillId="0" borderId="1" xfId="1" applyFont="1" applyFill="1" applyBorder="1" applyAlignment="1">
      <alignment vertical="center"/>
    </xf>
    <xf numFmtId="0" fontId="1" fillId="0" borderId="3" xfId="0" applyFont="1" applyBorder="1"/>
    <xf numFmtId="0" fontId="1" fillId="0" borderId="3" xfId="0" applyFont="1" applyBorder="1" applyAlignment="1">
      <alignment vertical="center"/>
    </xf>
    <xf numFmtId="0" fontId="1" fillId="0" borderId="3" xfId="0" applyFont="1" applyBorder="1" applyAlignment="1">
      <alignment vertical="center" wrapText="1"/>
    </xf>
    <xf numFmtId="0" fontId="1" fillId="0" borderId="0" xfId="0" applyFont="1" applyAlignment="1">
      <alignment vertical="center"/>
    </xf>
    <xf numFmtId="0" fontId="0" fillId="0" borderId="0" xfId="0" applyAlignment="1">
      <alignment horizontal="left" vertical="top"/>
    </xf>
    <xf numFmtId="0" fontId="1" fillId="0" borderId="6" xfId="2" applyFont="1" applyFill="1" applyBorder="1" applyAlignment="1">
      <alignment horizontal="left" vertical="center"/>
    </xf>
    <xf numFmtId="0" fontId="18" fillId="0" borderId="0" xfId="0" applyFont="1" applyAlignment="1">
      <alignment vertical="center"/>
    </xf>
    <xf numFmtId="0" fontId="21" fillId="0" borderId="0" xfId="0" applyFont="1" applyAlignment="1">
      <alignment vertical="center"/>
    </xf>
    <xf numFmtId="0" fontId="6" fillId="0" borderId="3" xfId="2" applyFont="1" applyFill="1" applyBorder="1" applyAlignment="1">
      <alignment vertical="center"/>
    </xf>
    <xf numFmtId="0" fontId="5" fillId="0" borderId="3" xfId="0" applyFont="1" applyBorder="1" applyAlignment="1">
      <alignment horizontal="left" vertical="center"/>
    </xf>
    <xf numFmtId="0" fontId="5" fillId="7" borderId="1" xfId="1" applyFont="1" applyFill="1" applyBorder="1" applyAlignment="1">
      <alignment horizontal="left" vertical="center"/>
    </xf>
    <xf numFmtId="0" fontId="5" fillId="0" borderId="1" xfId="1" applyFont="1" applyFill="1" applyBorder="1" applyAlignment="1">
      <alignment horizontal="left" vertical="center"/>
    </xf>
    <xf numFmtId="0" fontId="5" fillId="0" borderId="3" xfId="1" applyFont="1" applyFill="1" applyBorder="1" applyAlignment="1">
      <alignment horizontal="left" vertical="center"/>
    </xf>
    <xf numFmtId="0" fontId="5" fillId="0" borderId="0" xfId="0" applyFont="1" applyAlignment="1">
      <alignment horizontal="left" vertical="center"/>
    </xf>
    <xf numFmtId="0" fontId="14" fillId="0" borderId="1" xfId="0" applyFont="1" applyBorder="1"/>
    <xf numFmtId="0" fontId="14" fillId="15" borderId="1" xfId="0" applyFont="1" applyFill="1" applyBorder="1"/>
    <xf numFmtId="0" fontId="6" fillId="18" borderId="1" xfId="2" applyFont="1" applyFill="1" applyBorder="1" applyAlignment="1">
      <alignment horizontal="left" vertical="center"/>
    </xf>
    <xf numFmtId="0" fontId="1" fillId="18" borderId="1" xfId="0" applyFont="1" applyFill="1" applyBorder="1" applyAlignment="1">
      <alignment vertical="center"/>
    </xf>
    <xf numFmtId="0" fontId="0" fillId="18" borderId="1" xfId="0" applyFill="1" applyBorder="1" applyAlignment="1">
      <alignment horizontal="left" vertical="center"/>
    </xf>
    <xf numFmtId="0" fontId="5" fillId="18" borderId="1" xfId="0" applyFont="1" applyFill="1" applyBorder="1" applyAlignment="1">
      <alignment horizontal="left" vertical="center"/>
    </xf>
    <xf numFmtId="0" fontId="6" fillId="3" borderId="1" xfId="2" applyFont="1" applyBorder="1" applyAlignment="1">
      <alignment horizontal="left" vertical="center"/>
    </xf>
    <xf numFmtId="0" fontId="5" fillId="18" borderId="1" xfId="1" applyFont="1" applyFill="1" applyBorder="1" applyAlignment="1">
      <alignment horizontal="left"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6" fillId="0" borderId="0" xfId="2" applyFont="1" applyFill="1" applyBorder="1" applyAlignment="1">
      <alignment horizontal="left" vertical="center"/>
    </xf>
    <xf numFmtId="0" fontId="9" fillId="0" borderId="0" xfId="0" applyFont="1" applyAlignment="1">
      <alignment horizontal="left" vertical="center"/>
    </xf>
    <xf numFmtId="0" fontId="2" fillId="0" borderId="0" xfId="1" applyFill="1" applyBorder="1" applyAlignment="1">
      <alignment horizontal="left" vertical="center"/>
    </xf>
    <xf numFmtId="0" fontId="5" fillId="0" borderId="0" xfId="1" applyFont="1" applyFill="1" applyBorder="1" applyAlignment="1">
      <alignment horizontal="left" vertical="center"/>
    </xf>
    <xf numFmtId="0" fontId="10" fillId="0" borderId="1" xfId="1" applyFont="1" applyFill="1" applyBorder="1" applyAlignment="1">
      <alignment horizontal="left" vertical="center"/>
    </xf>
    <xf numFmtId="0" fontId="24" fillId="0" borderId="0" xfId="0" applyFont="1"/>
    <xf numFmtId="0" fontId="0" fillId="0" borderId="11" xfId="0" applyBorder="1" applyAlignment="1">
      <alignment horizontal="left" vertical="center"/>
    </xf>
    <xf numFmtId="0" fontId="0" fillId="0" borderId="6" xfId="0" applyBorder="1" applyAlignment="1">
      <alignment horizontal="left" vertical="center"/>
    </xf>
    <xf numFmtId="0" fontId="2" fillId="0" borderId="3" xfId="1" applyFill="1" applyBorder="1" applyAlignment="1">
      <alignment horizontal="left" vertical="center"/>
    </xf>
    <xf numFmtId="0" fontId="0" fillId="0" borderId="3" xfId="1" applyFont="1" applyFill="1" applyBorder="1" applyAlignment="1">
      <alignment horizontal="left" vertical="center"/>
    </xf>
    <xf numFmtId="0" fontId="2" fillId="18" borderId="1" xfId="1" applyFill="1" applyBorder="1" applyAlignment="1">
      <alignment horizontal="left" vertical="center"/>
    </xf>
    <xf numFmtId="0" fontId="0" fillId="0" borderId="3" xfId="1" applyFont="1" applyBorder="1" applyAlignment="1">
      <alignment horizontal="left" vertical="center"/>
    </xf>
    <xf numFmtId="0" fontId="1" fillId="0" borderId="14" xfId="0" applyFont="1" applyBorder="1" applyAlignment="1">
      <alignment horizontal="left" vertical="center"/>
    </xf>
    <xf numFmtId="0" fontId="14" fillId="15" borderId="3" xfId="0" applyFont="1" applyFill="1" applyBorder="1"/>
    <xf numFmtId="0" fontId="14" fillId="0" borderId="15" xfId="0" applyFont="1" applyBorder="1"/>
    <xf numFmtId="0" fontId="0" fillId="0" borderId="4" xfId="0" applyBorder="1" applyAlignment="1">
      <alignment horizontal="left" vertical="center"/>
    </xf>
    <xf numFmtId="0" fontId="0" fillId="0" borderId="7" xfId="0" applyBorder="1" applyAlignment="1">
      <alignment horizontal="left" vertical="center"/>
    </xf>
    <xf numFmtId="0" fontId="2" fillId="0" borderId="3" xfId="1" applyBorder="1" applyAlignment="1"/>
    <xf numFmtId="0" fontId="26" fillId="0" borderId="1" xfId="0" applyFont="1" applyBorder="1" applyAlignment="1">
      <alignment horizontal="left" vertical="center"/>
    </xf>
    <xf numFmtId="0" fontId="4" fillId="0" borderId="6" xfId="0" applyFont="1" applyBorder="1" applyAlignment="1">
      <alignment horizontal="left" vertical="center"/>
    </xf>
    <xf numFmtId="0" fontId="14" fillId="15" borderId="5" xfId="0" applyFont="1" applyFill="1" applyBorder="1"/>
    <xf numFmtId="0" fontId="13" fillId="4" borderId="5" xfId="0" applyFont="1" applyFill="1" applyBorder="1"/>
    <xf numFmtId="0" fontId="0" fillId="0" borderId="9" xfId="0" applyBorder="1" applyAlignment="1">
      <alignment horizontal="left" vertical="center"/>
    </xf>
    <xf numFmtId="0" fontId="6" fillId="8" borderId="6" xfId="2" applyFont="1" applyFill="1" applyBorder="1" applyAlignment="1">
      <alignment horizontal="left" vertical="center"/>
    </xf>
    <xf numFmtId="0" fontId="1" fillId="8" borderId="3" xfId="0" applyFont="1" applyFill="1" applyBorder="1" applyAlignment="1">
      <alignment vertical="center"/>
    </xf>
    <xf numFmtId="0" fontId="0" fillId="8" borderId="3" xfId="0" applyFill="1" applyBorder="1" applyAlignment="1">
      <alignment horizontal="left" vertical="center"/>
    </xf>
    <xf numFmtId="0" fontId="5" fillId="8" borderId="3" xfId="0" applyFont="1" applyFill="1" applyBorder="1" applyAlignment="1">
      <alignment horizontal="left" vertical="center"/>
    </xf>
    <xf numFmtId="0" fontId="34" fillId="20" borderId="17" xfId="0" applyFont="1" applyFill="1" applyBorder="1" applyAlignment="1">
      <alignment horizontal="left" vertical="center" wrapText="1" readingOrder="1"/>
    </xf>
    <xf numFmtId="0" fontId="34" fillId="21" borderId="17" xfId="0" applyFont="1" applyFill="1" applyBorder="1" applyAlignment="1">
      <alignment horizontal="left" vertical="center" wrapText="1" readingOrder="1"/>
    </xf>
    <xf numFmtId="0" fontId="31" fillId="22" borderId="0" xfId="0" applyFont="1" applyFill="1" applyAlignment="1">
      <alignment horizontal="left" vertical="center" wrapText="1" readingOrder="1"/>
    </xf>
    <xf numFmtId="0" fontId="32" fillId="0" borderId="25" xfId="0" applyFont="1" applyBorder="1" applyAlignment="1">
      <alignment horizontal="left" vertical="center" wrapText="1" readingOrder="1"/>
    </xf>
    <xf numFmtId="0" fontId="32" fillId="0" borderId="25" xfId="0" applyFont="1" applyBorder="1" applyAlignment="1">
      <alignment horizontal="left" vertical="center" wrapText="1" indent="1" readingOrder="1"/>
    </xf>
    <xf numFmtId="0" fontId="32" fillId="0" borderId="26" xfId="0" applyFont="1" applyBorder="1" applyAlignment="1">
      <alignment horizontal="left" vertical="center" wrapText="1" readingOrder="1"/>
    </xf>
    <xf numFmtId="0" fontId="39" fillId="0" borderId="27" xfId="0" applyFont="1" applyBorder="1" applyAlignment="1">
      <alignment horizontal="left" vertical="center" wrapText="1" indent="1" readingOrder="1"/>
    </xf>
    <xf numFmtId="0" fontId="32" fillId="19" borderId="18" xfId="0" applyFont="1" applyFill="1" applyBorder="1" applyAlignment="1">
      <alignment horizontal="left" vertical="center" wrapText="1" indent="1" readingOrder="1"/>
    </xf>
    <xf numFmtId="0" fontId="36" fillId="0" borderId="18" xfId="0" applyFont="1" applyBorder="1" applyAlignment="1">
      <alignment horizontal="left" vertical="center" wrapText="1" indent="1" readingOrder="1"/>
    </xf>
    <xf numFmtId="0" fontId="32" fillId="0" borderId="20" xfId="0" applyFont="1" applyBorder="1" applyAlignment="1">
      <alignment horizontal="left" vertical="center" wrapText="1" indent="1" readingOrder="1"/>
    </xf>
    <xf numFmtId="0" fontId="32" fillId="0" borderId="38" xfId="0" applyFont="1" applyBorder="1" applyAlignment="1">
      <alignment horizontal="left" vertical="center" wrapText="1" indent="1" readingOrder="1"/>
    </xf>
    <xf numFmtId="0" fontId="32" fillId="19" borderId="0" xfId="0" applyFont="1" applyFill="1" applyAlignment="1">
      <alignment horizontal="left" vertical="top" wrapText="1" readingOrder="1"/>
    </xf>
    <xf numFmtId="0" fontId="32" fillId="19" borderId="23" xfId="0" applyFont="1" applyFill="1" applyBorder="1" applyAlignment="1">
      <alignment horizontal="left" vertical="top" wrapText="1" readingOrder="1"/>
    </xf>
    <xf numFmtId="0" fontId="32" fillId="19" borderId="22" xfId="0" applyFont="1" applyFill="1" applyBorder="1" applyAlignment="1">
      <alignment horizontal="left" vertical="top" wrapText="1" readingOrder="1"/>
    </xf>
    <xf numFmtId="0" fontId="32" fillId="19" borderId="24" xfId="0" applyFont="1" applyFill="1" applyBorder="1" applyAlignment="1">
      <alignment horizontal="left" vertical="top" wrapText="1" readingOrder="1"/>
    </xf>
    <xf numFmtId="0" fontId="32" fillId="0" borderId="25" xfId="0" applyFont="1" applyBorder="1" applyAlignment="1">
      <alignment horizontal="left" vertical="top" wrapText="1" readingOrder="1"/>
    </xf>
    <xf numFmtId="0" fontId="42" fillId="0" borderId="28" xfId="0" applyFont="1" applyBorder="1" applyAlignment="1">
      <alignment horizontal="left" vertical="top" wrapText="1" readingOrder="1"/>
    </xf>
    <xf numFmtId="0" fontId="32" fillId="0" borderId="32" xfId="0" applyFont="1" applyBorder="1" applyAlignment="1">
      <alignment horizontal="left" vertical="top" wrapText="1" readingOrder="1"/>
    </xf>
    <xf numFmtId="0" fontId="32" fillId="0" borderId="16" xfId="0" applyFont="1" applyBorder="1" applyAlignment="1">
      <alignment horizontal="left" vertical="top" wrapText="1" readingOrder="1"/>
    </xf>
    <xf numFmtId="0" fontId="32" fillId="19" borderId="19" xfId="0" applyFont="1" applyFill="1" applyBorder="1" applyAlignment="1">
      <alignment horizontal="left" vertical="top" wrapText="1" readingOrder="1"/>
    </xf>
    <xf numFmtId="0" fontId="32" fillId="19" borderId="17" xfId="0" applyFont="1" applyFill="1" applyBorder="1" applyAlignment="1">
      <alignment horizontal="left" vertical="top" wrapText="1" readingOrder="1"/>
    </xf>
    <xf numFmtId="0" fontId="32" fillId="0" borderId="19" xfId="0" applyFont="1" applyBorder="1" applyAlignment="1">
      <alignment horizontal="left" vertical="top" wrapText="1" readingOrder="1"/>
    </xf>
    <xf numFmtId="0" fontId="32" fillId="0" borderId="0" xfId="0" applyFont="1" applyAlignment="1">
      <alignment horizontal="left" vertical="top" wrapText="1" readingOrder="1"/>
    </xf>
    <xf numFmtId="0" fontId="32" fillId="0" borderId="36" xfId="0" applyFont="1" applyBorder="1" applyAlignment="1">
      <alignment horizontal="left" vertical="top" wrapText="1" readingOrder="1"/>
    </xf>
    <xf numFmtId="0" fontId="32" fillId="19" borderId="18" xfId="0" applyFont="1" applyFill="1" applyBorder="1" applyAlignment="1">
      <alignment horizontal="left" vertical="top" wrapText="1" readingOrder="1"/>
    </xf>
    <xf numFmtId="0" fontId="32" fillId="0" borderId="18" xfId="0" applyFont="1" applyBorder="1" applyAlignment="1">
      <alignment horizontal="left" vertical="top" wrapText="1" readingOrder="1"/>
    </xf>
    <xf numFmtId="0" fontId="32" fillId="0" borderId="20" xfId="0" applyFont="1" applyBorder="1" applyAlignment="1">
      <alignment horizontal="left" vertical="top" wrapText="1" readingOrder="1"/>
    </xf>
    <xf numFmtId="0" fontId="32" fillId="19" borderId="33" xfId="0" applyFont="1" applyFill="1" applyBorder="1" applyAlignment="1">
      <alignment horizontal="left" vertical="top" wrapText="1" readingOrder="1"/>
    </xf>
    <xf numFmtId="0" fontId="32" fillId="0" borderId="38" xfId="0" applyFont="1" applyBorder="1" applyAlignment="1">
      <alignment horizontal="left" vertical="top" wrapText="1" readingOrder="1"/>
    </xf>
    <xf numFmtId="0" fontId="32" fillId="0" borderId="33" xfId="0" applyFont="1" applyBorder="1" applyAlignment="1">
      <alignment horizontal="left" vertical="top" wrapText="1" readingOrder="1"/>
    </xf>
    <xf numFmtId="0" fontId="32" fillId="0" borderId="39" xfId="0" applyFont="1" applyBorder="1" applyAlignment="1">
      <alignment horizontal="left" vertical="top" wrapText="1" readingOrder="1"/>
    </xf>
    <xf numFmtId="0" fontId="8" fillId="0" borderId="0" xfId="0" applyFont="1" applyAlignment="1">
      <alignment horizontal="left" vertical="top" wrapText="1"/>
    </xf>
    <xf numFmtId="0" fontId="8" fillId="19" borderId="0" xfId="0" applyFont="1" applyFill="1" applyAlignment="1">
      <alignment horizontal="left" vertical="top" wrapText="1" readingOrder="1"/>
    </xf>
    <xf numFmtId="0" fontId="8" fillId="0" borderId="16" xfId="0" applyFont="1" applyBorder="1" applyAlignment="1">
      <alignment horizontal="left" vertical="top" wrapText="1" readingOrder="1"/>
    </xf>
    <xf numFmtId="0" fontId="8" fillId="19" borderId="19" xfId="0" applyFont="1" applyFill="1" applyBorder="1" applyAlignment="1">
      <alignment horizontal="left" vertical="top" wrapText="1" readingOrder="1"/>
    </xf>
    <xf numFmtId="0" fontId="8" fillId="19" borderId="17" xfId="0" applyFont="1" applyFill="1" applyBorder="1" applyAlignment="1">
      <alignment horizontal="left" vertical="top" wrapText="1" readingOrder="1"/>
    </xf>
    <xf numFmtId="0" fontId="8" fillId="0" borderId="0" xfId="0" applyFont="1" applyAlignment="1">
      <alignment horizontal="left" vertical="top" wrapText="1" readingOrder="1"/>
    </xf>
    <xf numFmtId="0" fontId="8" fillId="0" borderId="21" xfId="0" applyFont="1" applyBorder="1" applyAlignment="1">
      <alignment horizontal="left" vertical="top" wrapText="1" readingOrder="1"/>
    </xf>
    <xf numFmtId="0" fontId="8" fillId="0" borderId="37" xfId="0" applyFont="1" applyBorder="1" applyAlignment="1">
      <alignment horizontal="left" vertical="top" wrapText="1" readingOrder="1"/>
    </xf>
    <xf numFmtId="0" fontId="8" fillId="0" borderId="19" xfId="0" applyFont="1" applyBorder="1" applyAlignment="1">
      <alignment horizontal="left" vertical="top" wrapText="1" readingOrder="1"/>
    </xf>
    <xf numFmtId="0" fontId="8" fillId="0" borderId="17" xfId="0" applyFont="1" applyBorder="1" applyAlignment="1">
      <alignment horizontal="left" vertical="top" wrapText="1" readingOrder="1"/>
    </xf>
    <xf numFmtId="0" fontId="8" fillId="0" borderId="39" xfId="0" applyFont="1" applyBorder="1" applyAlignment="1">
      <alignment horizontal="left" vertical="top" wrapText="1" readingOrder="1"/>
    </xf>
    <xf numFmtId="0" fontId="8" fillId="0" borderId="33" xfId="0" applyFont="1" applyBorder="1" applyAlignment="1">
      <alignment horizontal="left" vertical="top" wrapText="1" readingOrder="1"/>
    </xf>
    <xf numFmtId="0" fontId="8" fillId="19" borderId="21" xfId="0" applyFont="1" applyFill="1" applyBorder="1" applyAlignment="1">
      <alignment horizontal="left" vertical="top" wrapText="1" readingOrder="1"/>
    </xf>
    <xf numFmtId="0" fontId="32" fillId="19" borderId="40" xfId="0" applyFont="1" applyFill="1" applyBorder="1" applyAlignment="1">
      <alignment horizontal="left" vertical="top" wrapText="1" readingOrder="1"/>
    </xf>
    <xf numFmtId="0" fontId="31" fillId="0" borderId="25" xfId="0" applyFont="1" applyBorder="1" applyAlignment="1">
      <alignment horizontal="left" vertical="center" wrapText="1" readingOrder="1"/>
    </xf>
    <xf numFmtId="0" fontId="38" fillId="0" borderId="26" xfId="0" applyFont="1" applyBorder="1" applyAlignment="1">
      <alignment horizontal="left" vertical="center" wrapText="1" readingOrder="1"/>
    </xf>
    <xf numFmtId="0" fontId="37" fillId="19" borderId="18" xfId="0" applyFont="1" applyFill="1" applyBorder="1" applyAlignment="1">
      <alignment horizontal="right" vertical="center" wrapText="1"/>
    </xf>
    <xf numFmtId="0" fontId="40" fillId="0" borderId="18" xfId="0" applyFont="1" applyBorder="1" applyAlignment="1">
      <alignment horizontal="left" vertical="center" wrapText="1" readingOrder="1"/>
    </xf>
    <xf numFmtId="0" fontId="37" fillId="0" borderId="20" xfId="0" applyFont="1" applyBorder="1" applyAlignment="1">
      <alignment horizontal="right" vertical="center" wrapText="1"/>
    </xf>
    <xf numFmtId="0" fontId="31" fillId="0" borderId="38" xfId="0" applyFont="1" applyBorder="1" applyAlignment="1">
      <alignment horizontal="left" vertical="center" wrapText="1" readingOrder="1"/>
    </xf>
    <xf numFmtId="0" fontId="21" fillId="17" borderId="1" xfId="0" applyFont="1" applyFill="1" applyBorder="1" applyAlignment="1">
      <alignment horizontal="left" vertical="top"/>
    </xf>
    <xf numFmtId="0" fontId="21" fillId="17"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2" fillId="0" borderId="1" xfId="1" applyBorder="1" applyAlignment="1">
      <alignment horizontal="left" vertical="top" wrapText="1"/>
    </xf>
    <xf numFmtId="0" fontId="2" fillId="0" borderId="1" xfId="1" applyFill="1" applyBorder="1" applyAlignment="1">
      <alignment horizontal="left" vertical="top" wrapText="1"/>
    </xf>
    <xf numFmtId="0" fontId="0" fillId="0" borderId="1" xfId="0" applyBorder="1" applyAlignment="1">
      <alignment wrapText="1"/>
    </xf>
    <xf numFmtId="0" fontId="0" fillId="0" borderId="1" xfId="0" applyBorder="1" applyAlignment="1">
      <alignment vertical="top"/>
    </xf>
    <xf numFmtId="0" fontId="2" fillId="0" borderId="1" xfId="1" applyBorder="1" applyAlignment="1">
      <alignment vertical="top"/>
    </xf>
    <xf numFmtId="0" fontId="16" fillId="0" borderId="0" xfId="0" applyFont="1" applyAlignment="1">
      <alignment horizontal="center" vertical="center" wrapText="1"/>
    </xf>
    <xf numFmtId="0" fontId="16" fillId="0" borderId="0" xfId="0" applyFont="1" applyAlignment="1">
      <alignment vertical="center" wrapText="1"/>
    </xf>
    <xf numFmtId="0" fontId="43" fillId="0" borderId="0" xfId="0" applyFont="1" applyAlignment="1">
      <alignment horizontal="center" vertical="center"/>
    </xf>
    <xf numFmtId="0" fontId="14" fillId="23" borderId="3" xfId="0" applyFont="1" applyFill="1" applyBorder="1"/>
    <xf numFmtId="0" fontId="32" fillId="0" borderId="18" xfId="0" applyFont="1" applyBorder="1" applyAlignment="1">
      <alignment horizontal="left" vertical="center" wrapText="1" indent="1" readingOrder="1"/>
    </xf>
    <xf numFmtId="0" fontId="32" fillId="0" borderId="38" xfId="0" applyFont="1" applyBorder="1" applyAlignment="1">
      <alignment horizontal="center" vertical="center" wrapText="1" readingOrder="1"/>
    </xf>
    <xf numFmtId="0" fontId="1" fillId="24" borderId="13" xfId="0" applyFont="1" applyFill="1" applyBorder="1" applyAlignment="1">
      <alignment wrapText="1"/>
    </xf>
    <xf numFmtId="0" fontId="1" fillId="16" borderId="0" xfId="0" applyFont="1" applyFill="1" applyAlignment="1">
      <alignment wrapText="1"/>
    </xf>
    <xf numFmtId="0" fontId="0" fillId="0" borderId="0" xfId="0" applyAlignment="1">
      <alignment wrapText="1"/>
    </xf>
    <xf numFmtId="0" fontId="9" fillId="0" borderId="0" xfId="0" applyFont="1" applyAlignment="1">
      <alignment wrapText="1"/>
    </xf>
    <xf numFmtId="0" fontId="1" fillId="24" borderId="13" xfId="0" applyFont="1" applyFill="1" applyBorder="1" applyAlignment="1">
      <alignment vertical="center"/>
    </xf>
    <xf numFmtId="0" fontId="1" fillId="16" borderId="0" xfId="0" applyFont="1" applyFill="1" applyAlignment="1">
      <alignment vertical="center"/>
    </xf>
    <xf numFmtId="0" fontId="9" fillId="0" borderId="0" xfId="0" applyFont="1" applyAlignment="1">
      <alignment vertical="center"/>
    </xf>
    <xf numFmtId="0" fontId="16" fillId="0" borderId="1" xfId="0" applyFont="1" applyBorder="1" applyAlignment="1">
      <alignment horizontal="center" vertical="center" wrapText="1"/>
    </xf>
    <xf numFmtId="0" fontId="16" fillId="11"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13" borderId="3"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31" fillId="19" borderId="39" xfId="0" applyFont="1" applyFill="1" applyBorder="1" applyAlignment="1">
      <alignment horizontal="center" vertical="center" wrapText="1" readingOrder="1"/>
    </xf>
    <xf numFmtId="0" fontId="31" fillId="19" borderId="0" xfId="0" applyFont="1" applyFill="1" applyAlignment="1">
      <alignment horizontal="center" vertical="center" wrapText="1" readingOrder="1"/>
    </xf>
    <xf numFmtId="0" fontId="31" fillId="19" borderId="40" xfId="0" applyFont="1" applyFill="1" applyBorder="1" applyAlignment="1">
      <alignment horizontal="center" vertical="center" wrapText="1" readingOrder="1"/>
    </xf>
    <xf numFmtId="0" fontId="32" fillId="19" borderId="39" xfId="0" applyFont="1" applyFill="1" applyBorder="1" applyAlignment="1">
      <alignment horizontal="center" vertical="center" wrapText="1" readingOrder="1"/>
    </xf>
    <xf numFmtId="0" fontId="32" fillId="19" borderId="17" xfId="0" applyFont="1" applyFill="1" applyBorder="1" applyAlignment="1">
      <alignment horizontal="center" vertical="center" wrapText="1" readingOrder="1"/>
    </xf>
    <xf numFmtId="0" fontId="33" fillId="19" borderId="39" xfId="0" applyFont="1" applyFill="1" applyBorder="1" applyAlignment="1">
      <alignment horizontal="left" vertical="center" wrapText="1" readingOrder="1"/>
    </xf>
    <xf numFmtId="0" fontId="33" fillId="19" borderId="17" xfId="0" applyFont="1" applyFill="1" applyBorder="1" applyAlignment="1">
      <alignment horizontal="left" vertical="center" wrapText="1" readingOrder="1"/>
    </xf>
    <xf numFmtId="0" fontId="32" fillId="19" borderId="39" xfId="0" applyFont="1" applyFill="1" applyBorder="1" applyAlignment="1">
      <alignment horizontal="left" vertical="center" wrapText="1" indent="1" readingOrder="1"/>
    </xf>
    <xf numFmtId="0" fontId="32" fillId="19" borderId="17" xfId="0" applyFont="1" applyFill="1" applyBorder="1" applyAlignment="1">
      <alignment horizontal="left" vertical="center" wrapText="1" indent="1" readingOrder="1"/>
    </xf>
    <xf numFmtId="0" fontId="32" fillId="19" borderId="0" xfId="0" applyFont="1" applyFill="1" applyAlignment="1">
      <alignment horizontal="center" vertical="center" wrapText="1" readingOrder="1"/>
    </xf>
    <xf numFmtId="0" fontId="32" fillId="19" borderId="40" xfId="0" applyFont="1" applyFill="1" applyBorder="1" applyAlignment="1">
      <alignment horizontal="center" vertical="center" wrapText="1" readingOrder="1"/>
    </xf>
    <xf numFmtId="0" fontId="32" fillId="19" borderId="19" xfId="0" applyFont="1" applyFill="1" applyBorder="1" applyAlignment="1">
      <alignment horizontal="center" vertical="center" wrapText="1" readingOrder="1"/>
    </xf>
    <xf numFmtId="0" fontId="31" fillId="19" borderId="19" xfId="0" applyFont="1" applyFill="1" applyBorder="1" applyAlignment="1">
      <alignment horizontal="left" vertical="center" wrapText="1" readingOrder="1"/>
    </xf>
    <xf numFmtId="0" fontId="31" fillId="19" borderId="0" xfId="0" applyFont="1" applyFill="1" applyAlignment="1">
      <alignment horizontal="left" vertical="center" wrapText="1" readingOrder="1"/>
    </xf>
    <xf numFmtId="0" fontId="31" fillId="19" borderId="17" xfId="0" applyFont="1" applyFill="1" applyBorder="1" applyAlignment="1">
      <alignment horizontal="left" vertical="center" wrapText="1" readingOrder="1"/>
    </xf>
    <xf numFmtId="0" fontId="8" fillId="19" borderId="19" xfId="0" applyFont="1" applyFill="1" applyBorder="1" applyAlignment="1">
      <alignment horizontal="left" vertical="center" wrapText="1" indent="1" readingOrder="1"/>
    </xf>
    <xf numFmtId="0" fontId="8" fillId="19" borderId="0" xfId="0" applyFont="1" applyFill="1" applyAlignment="1">
      <alignment horizontal="left" vertical="center" wrapText="1" indent="1" readingOrder="1"/>
    </xf>
    <xf numFmtId="0" fontId="8" fillId="19" borderId="17" xfId="0" applyFont="1" applyFill="1" applyBorder="1" applyAlignment="1">
      <alignment horizontal="left" vertical="center" wrapText="1" indent="1" readingOrder="1"/>
    </xf>
    <xf numFmtId="0" fontId="32" fillId="0" borderId="39" xfId="0" applyFont="1" applyBorder="1" applyAlignment="1">
      <alignment horizontal="center" vertical="center" wrapText="1" readingOrder="1"/>
    </xf>
    <xf numFmtId="0" fontId="32" fillId="0" borderId="33" xfId="0" applyFont="1" applyBorder="1" applyAlignment="1">
      <alignment horizontal="center" vertical="center" wrapText="1" readingOrder="1"/>
    </xf>
    <xf numFmtId="0" fontId="31" fillId="0" borderId="39" xfId="0" applyFont="1" applyBorder="1" applyAlignment="1">
      <alignment horizontal="left" vertical="center" wrapText="1" readingOrder="1"/>
    </xf>
    <xf numFmtId="0" fontId="31" fillId="0" borderId="33" xfId="0" applyFont="1" applyBorder="1" applyAlignment="1">
      <alignment horizontal="left" vertical="center" wrapText="1" readingOrder="1"/>
    </xf>
    <xf numFmtId="0" fontId="8" fillId="0" borderId="39" xfId="0" applyFont="1" applyBorder="1" applyAlignment="1">
      <alignment horizontal="left" vertical="center" wrapText="1" indent="1" readingOrder="1"/>
    </xf>
    <xf numFmtId="0" fontId="8" fillId="0" borderId="33" xfId="0" applyFont="1" applyBorder="1" applyAlignment="1">
      <alignment horizontal="left" vertical="center" wrapText="1" indent="1" readingOrder="1"/>
    </xf>
    <xf numFmtId="0" fontId="32" fillId="0" borderId="0" xfId="0" applyFont="1" applyAlignment="1">
      <alignment horizontal="center" vertical="center" wrapText="1" readingOrder="1"/>
    </xf>
    <xf numFmtId="0" fontId="33" fillId="0" borderId="39" xfId="0" applyFont="1" applyBorder="1" applyAlignment="1">
      <alignment horizontal="left" vertical="center" wrapText="1" readingOrder="1"/>
    </xf>
    <xf numFmtId="0" fontId="33" fillId="0" borderId="0" xfId="0" applyFont="1" applyAlignment="1">
      <alignment horizontal="left" vertical="center" wrapText="1" readingOrder="1"/>
    </xf>
    <xf numFmtId="0" fontId="32" fillId="0" borderId="39" xfId="0" applyFont="1" applyBorder="1" applyAlignment="1">
      <alignment horizontal="left" vertical="center" wrapText="1" indent="1" readingOrder="1"/>
    </xf>
    <xf numFmtId="0" fontId="32" fillId="0" borderId="0" xfId="0" applyFont="1" applyAlignment="1">
      <alignment horizontal="left" vertical="center" wrapText="1" indent="1" readingOrder="1"/>
    </xf>
    <xf numFmtId="0" fontId="31" fillId="19" borderId="40" xfId="0" applyFont="1" applyFill="1" applyBorder="1" applyAlignment="1">
      <alignment horizontal="left" vertical="center" wrapText="1" readingOrder="1"/>
    </xf>
    <xf numFmtId="0" fontId="8" fillId="19" borderId="40" xfId="0" applyFont="1" applyFill="1" applyBorder="1" applyAlignment="1">
      <alignment horizontal="left" vertical="center" wrapText="1" indent="1" readingOrder="1"/>
    </xf>
    <xf numFmtId="0" fontId="32" fillId="19" borderId="33" xfId="0" applyFont="1" applyFill="1" applyBorder="1" applyAlignment="1">
      <alignment horizontal="center" vertical="center" wrapText="1" readingOrder="1"/>
    </xf>
    <xf numFmtId="0" fontId="31" fillId="19" borderId="33" xfId="0" applyFont="1" applyFill="1" applyBorder="1" applyAlignment="1">
      <alignment horizontal="left" vertical="center" wrapText="1" readingOrder="1"/>
    </xf>
    <xf numFmtId="0" fontId="32" fillId="19" borderId="19" xfId="0" applyFont="1" applyFill="1" applyBorder="1" applyAlignment="1">
      <alignment horizontal="left" vertical="center" wrapText="1" indent="1" readingOrder="1"/>
    </xf>
    <xf numFmtId="0" fontId="32" fillId="19" borderId="0" xfId="0" applyFont="1" applyFill="1" applyAlignment="1">
      <alignment horizontal="left" vertical="center" wrapText="1" indent="1" readingOrder="1"/>
    </xf>
    <xf numFmtId="0" fontId="32" fillId="19" borderId="33" xfId="0" applyFont="1" applyFill="1" applyBorder="1" applyAlignment="1">
      <alignment horizontal="left" vertical="center" wrapText="1" indent="1" readingOrder="1"/>
    </xf>
    <xf numFmtId="0" fontId="31" fillId="0" borderId="39" xfId="0" applyFont="1" applyBorder="1" applyAlignment="1">
      <alignment horizontal="center" vertical="center" wrapText="1" readingOrder="1"/>
    </xf>
    <xf numFmtId="0" fontId="31" fillId="0" borderId="0" xfId="0" applyFont="1" applyAlignment="1">
      <alignment horizontal="center" vertical="center" wrapText="1" readingOrder="1"/>
    </xf>
    <xf numFmtId="0" fontId="32" fillId="0" borderId="19" xfId="0" applyFont="1" applyBorder="1" applyAlignment="1">
      <alignment horizontal="center" vertical="center" wrapText="1" readingOrder="1"/>
    </xf>
    <xf numFmtId="0" fontId="31" fillId="0" borderId="0" xfId="0" applyFont="1" applyAlignment="1">
      <alignment horizontal="left" vertical="center" wrapText="1" readingOrder="1"/>
    </xf>
    <xf numFmtId="0" fontId="32" fillId="0" borderId="33" xfId="0" applyFont="1" applyBorder="1" applyAlignment="1">
      <alignment horizontal="left" vertical="center" wrapText="1" indent="1" readingOrder="1"/>
    </xf>
    <xf numFmtId="0" fontId="31" fillId="19" borderId="19" xfId="0" applyFont="1" applyFill="1" applyBorder="1" applyAlignment="1">
      <alignment horizontal="center" vertical="center" wrapText="1" readingOrder="1"/>
    </xf>
    <xf numFmtId="0" fontId="31" fillId="19" borderId="33" xfId="0" applyFont="1" applyFill="1" applyBorder="1" applyAlignment="1">
      <alignment horizontal="center" vertical="center" wrapText="1" readingOrder="1"/>
    </xf>
    <xf numFmtId="0" fontId="31" fillId="0" borderId="19" xfId="0" applyFont="1" applyBorder="1" applyAlignment="1">
      <alignment horizontal="left" vertical="center" wrapText="1" indent="1" readingOrder="1"/>
    </xf>
    <xf numFmtId="0" fontId="31" fillId="0" borderId="0" xfId="0" applyFont="1" applyAlignment="1">
      <alignment horizontal="left" vertical="center" wrapText="1" indent="1" readingOrder="1"/>
    </xf>
    <xf numFmtId="0" fontId="31" fillId="0" borderId="17" xfId="0" applyFont="1" applyBorder="1" applyAlignment="1">
      <alignment horizontal="left" vertical="center" wrapText="1" indent="1" readingOrder="1"/>
    </xf>
    <xf numFmtId="0" fontId="32" fillId="0" borderId="17" xfId="0" applyFont="1" applyBorder="1" applyAlignment="1">
      <alignment horizontal="center" vertical="center" wrapText="1" readingOrder="1"/>
    </xf>
    <xf numFmtId="0" fontId="32" fillId="0" borderId="19" xfId="0" applyFont="1" applyBorder="1" applyAlignment="1">
      <alignment horizontal="left" vertical="center" wrapText="1" indent="1" readingOrder="1"/>
    </xf>
    <xf numFmtId="0" fontId="32" fillId="0" borderId="17" xfId="0" applyFont="1" applyBorder="1" applyAlignment="1">
      <alignment horizontal="left" vertical="center" wrapText="1" indent="1" readingOrder="1"/>
    </xf>
    <xf numFmtId="0" fontId="31" fillId="0" borderId="19" xfId="0" applyFont="1" applyBorder="1" applyAlignment="1">
      <alignment horizontal="left" vertical="center" wrapText="1" readingOrder="1"/>
    </xf>
    <xf numFmtId="0" fontId="31" fillId="0" borderId="17" xfId="0" applyFont="1" applyBorder="1" applyAlignment="1">
      <alignment horizontal="left" vertical="center" wrapText="1" readingOrder="1"/>
    </xf>
    <xf numFmtId="0" fontId="8" fillId="0" borderId="19" xfId="0" applyFont="1" applyBorder="1" applyAlignment="1">
      <alignment horizontal="left" vertical="center" wrapText="1" indent="1" readingOrder="1"/>
    </xf>
    <xf numFmtId="0" fontId="8" fillId="0" borderId="0" xfId="0" applyFont="1" applyAlignment="1">
      <alignment horizontal="left" vertical="center" wrapText="1" indent="1" readingOrder="1"/>
    </xf>
    <xf numFmtId="0" fontId="8" fillId="0" borderId="17" xfId="0" applyFont="1" applyBorder="1" applyAlignment="1">
      <alignment horizontal="left" vertical="center" wrapText="1" indent="1" readingOrder="1"/>
    </xf>
    <xf numFmtId="0" fontId="31" fillId="19" borderId="19" xfId="0" applyFont="1" applyFill="1" applyBorder="1" applyAlignment="1">
      <alignment horizontal="left" vertical="center" wrapText="1" indent="1" readingOrder="1"/>
    </xf>
    <xf numFmtId="0" fontId="31" fillId="19" borderId="0" xfId="0" applyFont="1" applyFill="1" applyAlignment="1">
      <alignment horizontal="left" vertical="center" wrapText="1" indent="1" readingOrder="1"/>
    </xf>
    <xf numFmtId="0" fontId="31" fillId="19" borderId="17" xfId="0" applyFont="1" applyFill="1" applyBorder="1" applyAlignment="1">
      <alignment horizontal="left" vertical="center" wrapText="1" indent="1" readingOrder="1"/>
    </xf>
    <xf numFmtId="0" fontId="32" fillId="0" borderId="23" xfId="0" applyFont="1" applyBorder="1" applyAlignment="1">
      <alignment horizontal="left" vertical="center" wrapText="1" readingOrder="1"/>
    </xf>
    <xf numFmtId="0" fontId="32" fillId="0" borderId="0" xfId="0" applyFont="1" applyAlignment="1">
      <alignment horizontal="left" vertical="center" wrapText="1" readingOrder="1"/>
    </xf>
    <xf numFmtId="0" fontId="32" fillId="0" borderId="17" xfId="0" applyFont="1" applyBorder="1" applyAlignment="1">
      <alignment horizontal="left" vertical="center" wrapText="1" readingOrder="1"/>
    </xf>
    <xf numFmtId="0" fontId="31" fillId="0" borderId="23" xfId="0" applyFont="1" applyBorder="1" applyAlignment="1">
      <alignment horizontal="left" vertical="center" wrapText="1" readingOrder="1"/>
    </xf>
    <xf numFmtId="0" fontId="8" fillId="0" borderId="34" xfId="0" applyFont="1" applyBorder="1" applyAlignment="1">
      <alignment horizontal="left" vertical="center" wrapText="1" indent="1" readingOrder="1"/>
    </xf>
    <xf numFmtId="0" fontId="8" fillId="0" borderId="30" xfId="0" applyFont="1" applyBorder="1" applyAlignment="1">
      <alignment horizontal="left" vertical="center" wrapText="1" indent="1" readingOrder="1"/>
    </xf>
    <xf numFmtId="0" fontId="8" fillId="0" borderId="35" xfId="0" applyFont="1" applyBorder="1" applyAlignment="1">
      <alignment horizontal="left" vertical="center" wrapText="1" indent="1" readingOrder="1"/>
    </xf>
    <xf numFmtId="0" fontId="32" fillId="0" borderId="19" xfId="0" applyFont="1" applyBorder="1" applyAlignment="1">
      <alignment horizontal="left" vertical="center" wrapText="1" readingOrder="1"/>
    </xf>
    <xf numFmtId="0" fontId="32" fillId="0" borderId="21" xfId="0" applyFont="1" applyBorder="1" applyAlignment="1">
      <alignment horizontal="left" vertical="center" wrapText="1" readingOrder="1"/>
    </xf>
    <xf numFmtId="0" fontId="31" fillId="0" borderId="21" xfId="0" applyFont="1" applyBorder="1" applyAlignment="1">
      <alignment horizontal="left" vertical="center" wrapText="1" readingOrder="1"/>
    </xf>
    <xf numFmtId="0" fontId="32" fillId="0" borderId="34" xfId="0" applyFont="1" applyBorder="1" applyAlignment="1">
      <alignment horizontal="left" vertical="center" wrapText="1" indent="1" readingOrder="1"/>
    </xf>
    <xf numFmtId="0" fontId="32" fillId="0" borderId="30" xfId="0" applyFont="1" applyBorder="1" applyAlignment="1">
      <alignment horizontal="left" vertical="center" wrapText="1" indent="1" readingOrder="1"/>
    </xf>
    <xf numFmtId="0" fontId="32" fillId="0" borderId="35" xfId="0" applyFont="1" applyBorder="1" applyAlignment="1">
      <alignment horizontal="left" vertical="center" wrapText="1" indent="1" readingOrder="1"/>
    </xf>
    <xf numFmtId="0" fontId="31" fillId="0" borderId="19" xfId="0" applyFont="1" applyBorder="1" applyAlignment="1">
      <alignment horizontal="center" vertical="center" wrapText="1" readingOrder="1"/>
    </xf>
    <xf numFmtId="0" fontId="31" fillId="0" borderId="33" xfId="0" applyFont="1" applyBorder="1" applyAlignment="1">
      <alignment horizontal="center" vertical="center" wrapText="1" readingOrder="1"/>
    </xf>
    <xf numFmtId="0" fontId="8" fillId="0" borderId="21" xfId="0" applyFont="1" applyBorder="1" applyAlignment="1">
      <alignment horizontal="left" vertical="center" wrapText="1" indent="1" readingOrder="1"/>
    </xf>
    <xf numFmtId="0" fontId="31" fillId="19" borderId="17" xfId="0" applyFont="1" applyFill="1" applyBorder="1" applyAlignment="1">
      <alignment horizontal="center" vertical="center" wrapText="1" readingOrder="1"/>
    </xf>
    <xf numFmtId="0" fontId="32" fillId="19" borderId="19" xfId="0" applyFont="1" applyFill="1" applyBorder="1" applyAlignment="1">
      <alignment horizontal="left" vertical="center" wrapText="1" readingOrder="1"/>
    </xf>
    <xf numFmtId="0" fontId="32" fillId="19" borderId="17" xfId="0" applyFont="1" applyFill="1" applyBorder="1" applyAlignment="1">
      <alignment horizontal="left" vertical="center" wrapText="1" readingOrder="1"/>
    </xf>
    <xf numFmtId="0" fontId="33" fillId="19" borderId="19" xfId="0" applyFont="1" applyFill="1" applyBorder="1" applyAlignment="1">
      <alignment horizontal="left" vertical="center" wrapText="1" readingOrder="1"/>
    </xf>
    <xf numFmtId="0" fontId="32" fillId="19" borderId="24" xfId="0" applyFont="1" applyFill="1" applyBorder="1" applyAlignment="1">
      <alignment horizontal="left" vertical="center" wrapText="1" readingOrder="1"/>
    </xf>
    <xf numFmtId="0" fontId="32" fillId="19" borderId="0" xfId="0" applyFont="1" applyFill="1" applyAlignment="1">
      <alignment horizontal="left" vertical="center" wrapText="1" readingOrder="1"/>
    </xf>
    <xf numFmtId="0" fontId="32" fillId="19" borderId="22" xfId="0" applyFont="1" applyFill="1" applyBorder="1" applyAlignment="1">
      <alignment horizontal="left" vertical="center" wrapText="1" readingOrder="1"/>
    </xf>
    <xf numFmtId="0" fontId="31" fillId="19" borderId="24" xfId="0" applyFont="1" applyFill="1" applyBorder="1" applyAlignment="1">
      <alignment horizontal="left" vertical="center" wrapText="1" readingOrder="1"/>
    </xf>
    <xf numFmtId="0" fontId="31" fillId="19" borderId="22" xfId="0" applyFont="1" applyFill="1" applyBorder="1" applyAlignment="1">
      <alignment horizontal="left" vertical="center" wrapText="1" readingOrder="1"/>
    </xf>
    <xf numFmtId="0" fontId="8" fillId="19" borderId="24" xfId="0" applyFont="1" applyFill="1" applyBorder="1" applyAlignment="1">
      <alignment horizontal="left" vertical="center" wrapText="1" indent="1" readingOrder="1"/>
    </xf>
    <xf numFmtId="0" fontId="8" fillId="19" borderId="22" xfId="0" applyFont="1" applyFill="1" applyBorder="1" applyAlignment="1">
      <alignment horizontal="left" vertical="center" wrapText="1" indent="1" readingOrder="1"/>
    </xf>
    <xf numFmtId="0" fontId="31" fillId="0" borderId="17" xfId="0" applyFont="1" applyBorder="1" applyAlignment="1">
      <alignment horizontal="center" vertical="center" wrapText="1" readingOrder="1"/>
    </xf>
    <xf numFmtId="0" fontId="32" fillId="0" borderId="24" xfId="0" applyFont="1" applyBorder="1" applyAlignment="1">
      <alignment horizontal="center" vertical="center" wrapText="1" readingOrder="1"/>
    </xf>
    <xf numFmtId="0" fontId="32" fillId="0" borderId="24" xfId="0" applyFont="1" applyBorder="1" applyAlignment="1">
      <alignment horizontal="left" vertical="center" wrapText="1" readingOrder="1"/>
    </xf>
    <xf numFmtId="0" fontId="32" fillId="0" borderId="22" xfId="0" applyFont="1" applyBorder="1" applyAlignment="1">
      <alignment horizontal="left" vertical="center" wrapText="1" readingOrder="1"/>
    </xf>
    <xf numFmtId="0" fontId="31" fillId="0" borderId="24" xfId="0" applyFont="1" applyBorder="1" applyAlignment="1">
      <alignment horizontal="left" vertical="center" wrapText="1" readingOrder="1"/>
    </xf>
    <xf numFmtId="0" fontId="31" fillId="0" borderId="22" xfId="0" applyFont="1" applyBorder="1" applyAlignment="1">
      <alignment horizontal="left" vertical="center" wrapText="1" readingOrder="1"/>
    </xf>
    <xf numFmtId="0" fontId="8" fillId="0" borderId="29" xfId="0" applyFont="1" applyBorder="1" applyAlignment="1">
      <alignment horizontal="left" vertical="center" wrapText="1" indent="1" readingOrder="1"/>
    </xf>
    <xf numFmtId="0" fontId="8" fillId="0" borderId="31" xfId="0" applyFont="1" applyBorder="1" applyAlignment="1">
      <alignment horizontal="left" vertical="center" wrapText="1" indent="1" readingOrder="1"/>
    </xf>
    <xf numFmtId="0" fontId="32" fillId="19" borderId="21" xfId="0" applyFont="1" applyFill="1" applyBorder="1" applyAlignment="1">
      <alignment horizontal="left" vertical="center" wrapText="1" readingOrder="1"/>
    </xf>
    <xf numFmtId="0" fontId="31" fillId="19" borderId="21" xfId="0" applyFont="1" applyFill="1" applyBorder="1" applyAlignment="1">
      <alignment horizontal="left" vertical="center" wrapText="1" readingOrder="1"/>
    </xf>
    <xf numFmtId="0" fontId="8" fillId="19" borderId="21" xfId="0" applyFont="1" applyFill="1" applyBorder="1" applyAlignment="1">
      <alignment horizontal="left" vertical="center" wrapText="1" indent="1" readingOrder="1"/>
    </xf>
    <xf numFmtId="0" fontId="32" fillId="19" borderId="22" xfId="0" applyFont="1" applyFill="1" applyBorder="1" applyAlignment="1">
      <alignment horizontal="center" vertical="center" wrapText="1" readingOrder="1"/>
    </xf>
    <xf numFmtId="0" fontId="32" fillId="19" borderId="23" xfId="0" applyFont="1" applyFill="1" applyBorder="1" applyAlignment="1">
      <alignment horizontal="left" vertical="center" wrapText="1" readingOrder="1"/>
    </xf>
    <xf numFmtId="0" fontId="31" fillId="19" borderId="23" xfId="0" applyFont="1" applyFill="1" applyBorder="1" applyAlignment="1">
      <alignment horizontal="left" vertical="center" wrapText="1" readingOrder="1"/>
    </xf>
    <xf numFmtId="0" fontId="8" fillId="19" borderId="23" xfId="0" applyFont="1" applyFill="1" applyBorder="1" applyAlignment="1">
      <alignment horizontal="left" vertical="center" wrapText="1" indent="1" readingOrder="1"/>
    </xf>
    <xf numFmtId="0" fontId="32" fillId="25" borderId="0" xfId="0" applyFont="1" applyFill="1" applyAlignment="1">
      <alignment horizontal="left" vertical="center" readingOrder="1"/>
    </xf>
  </cellXfs>
  <cellStyles count="4">
    <cellStyle name="Hyperlink" xfId="1" builtinId="8"/>
    <cellStyle name="Normal" xfId="0" builtinId="0"/>
    <cellStyle name="Normal 2" xfId="3" xr:uid="{18FABC04-3B11-468D-840B-D9D6DDBAD9BF}"/>
    <cellStyle name="Output" xfId="2" builtinId="21"/>
  </cellStyles>
  <dxfs count="14">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style="thin">
          <color indexed="64"/>
        </left>
        <right/>
        <top style="thin">
          <color indexed="64"/>
        </top>
        <bottom/>
      </border>
    </dxf>
    <dxf>
      <font>
        <b val="0"/>
        <family val="2"/>
      </font>
    </dxf>
    <dxf>
      <font>
        <b val="0"/>
        <u val="none"/>
        <color rgb="FF000000"/>
      </font>
      <alignment horizontal="left" vertical="center" textRotation="0" wrapText="0" indent="0" justifyLastLine="0" shrinkToFit="0" readingOrder="0"/>
      <border diagonalUp="0" diagonalDown="0" outline="0">
        <left style="thin">
          <color indexed="64"/>
        </left>
        <right/>
        <top style="thin">
          <color indexed="64"/>
        </top>
        <bottom/>
      </border>
    </dxf>
    <dxf>
      <font>
        <b val="0"/>
        <u val="none"/>
        <color rgb="FF000000"/>
      </font>
      <alignment horizontal="left"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Aptos Narrow"/>
        <family val="2"/>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9" tint="0.39997558519241921"/>
        </patternFill>
      </fill>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E5FFE1"/>
      <color rgb="FFFFC1B7"/>
      <color rgb="FFFDFFB7"/>
      <color rgb="FFEAE8FC"/>
      <color rgb="FFC6BFF7"/>
      <color rgb="FFFEB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8C51AC-B450-4C60-9998-2B25EE70B556}" name="Table22" displayName="Table22" ref="A1:I453" totalsRowShown="0" headerRowDxfId="13" dataDxfId="11" headerRowBorderDxfId="12" tableBorderDxfId="10" totalsRowBorderDxfId="9">
  <autoFilter ref="A1:I453" xr:uid="{5607AE9E-9AF7-884A-85FC-A94520DFEE0B}"/>
  <tableColumns count="9">
    <tableColumn id="1" xr3:uid="{A41F1DF5-4251-4484-8FA0-761327B3A691}" name="Unique ID" dataDxfId="8"/>
    <tableColumn id="3" xr3:uid="{32F13B3A-45BD-4B30-9E1F-F4EB71F55F44}" name="Metric" dataDxfId="7" dataCellStyle="Output"/>
    <tableColumn id="73" xr3:uid="{D31978FC-C2FE-4867-914D-BA59F1B9BBEB}" name="Abbreviation" dataDxfId="6"/>
    <tableColumn id="74" xr3:uid="{7D108A4E-F756-4585-AC8D-9B785F5744A1}" name="Shortlist" dataDxfId="5"/>
    <tableColumn id="77" xr3:uid="{A43E743A-21C6-4CDC-9A59-087F7D5513AC}" name="CandidateFor" dataDxfId="4"/>
    <tableColumn id="11" xr3:uid="{D5B5AFEB-DCCC-459B-92B6-20048C158D89}" name="Exlusion Criteria Category" dataDxfId="3"/>
    <tableColumn id="9" xr3:uid="{9C0E4C58-EA70-4B60-B180-68E463903A3B}" name="Citation" dataDxfId="2"/>
    <tableColumn id="8" xr3:uid="{C45DF25E-377C-4FCE-9A39-C3E88B08C34F}" name="Peport/Technical Documentation URL" dataDxfId="1"/>
    <tableColumn id="6" xr3:uid="{87DCDDCE-A874-43AC-9602-0C6724E73DE8}" name="Data URL" dataDxfId="0"/>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portals.iucn.org/library/node/10315" TargetMode="External"/><Relationship Id="rId13" Type="http://schemas.openxmlformats.org/officeDocument/2006/relationships/hyperlink" Target="https://zenodo.org/records/6417333" TargetMode="External"/><Relationship Id="rId3" Type="http://schemas.openxmlformats.org/officeDocument/2006/relationships/hyperlink" Target="https://capitalscoalition.org/wp-content/uploads/2023/10/Align_eco_condition_primer.pdf" TargetMode="External"/><Relationship Id="rId7" Type="http://schemas.openxmlformats.org/officeDocument/2006/relationships/hyperlink" Target="https://capitalscoalition.org/wp-content/uploads/2023/10/Align_eco_condition_primer.pdf" TargetMode="External"/><Relationship Id="rId12" Type="http://schemas.openxmlformats.org/officeDocument/2006/relationships/hyperlink" Target="https://sciencebasedtargetsnetwork.org/wp-content/uploads/2024/07/Technical-Guidance-2024-Step3-Land-v1.pdf" TargetMode="External"/><Relationship Id="rId2" Type="http://schemas.openxmlformats.org/officeDocument/2006/relationships/hyperlink" Target="https://capitalscoalition.org/wp-content/uploads/2023/10/Align_eco_condition_primer.pdf" TargetMode="External"/><Relationship Id="rId1" Type="http://schemas.openxmlformats.org/officeDocument/2006/relationships/hyperlink" Target="https://seea.un.org/sites/seea.un.org/files/documents/EA/seea_ea_white_cover_final.pdf" TargetMode="External"/><Relationship Id="rId6" Type="http://schemas.openxmlformats.org/officeDocument/2006/relationships/hyperlink" Target="https://seea.un.org/sites/seea.un.org/files/documents/EA/seea_ea_white_cover_final.pdf" TargetMode="External"/><Relationship Id="rId11" Type="http://schemas.openxmlformats.org/officeDocument/2006/relationships/hyperlink" Target="https://www.ipbes.net/global-assessment" TargetMode="External"/><Relationship Id="rId5" Type="http://schemas.openxmlformats.org/officeDocument/2006/relationships/hyperlink" Target="https://seea.un.org/sites/seea.un.org/files/documents/EA/seea_ea_white_cover_final.pdf" TargetMode="External"/><Relationship Id="rId15" Type="http://schemas.openxmlformats.org/officeDocument/2006/relationships/printerSettings" Target="../printerSettings/printerSettings1.bin"/><Relationship Id="rId10" Type="http://schemas.openxmlformats.org/officeDocument/2006/relationships/hyperlink" Target="https://www.gbf-indicators.org/metadata/headline/A-2" TargetMode="External"/><Relationship Id="rId4" Type="http://schemas.openxmlformats.org/officeDocument/2006/relationships/hyperlink" Target="https://portals.iucn.org/library/sites/library/files/documents/2020-037-En.pdf" TargetMode="External"/><Relationship Id="rId9" Type="http://schemas.openxmlformats.org/officeDocument/2006/relationships/hyperlink" Target="https://global-ecosystems.org/explore/biomes/T7" TargetMode="External"/><Relationship Id="rId14" Type="http://schemas.openxmlformats.org/officeDocument/2006/relationships/hyperlink" Target="https://sciencebasedtargetsnetwork.org/wp-content/uploads/2024/07/Technical-Guidance-2024-Step3-Land-v1.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edgeofexistence.org/science/prioritisation/" TargetMode="External"/><Relationship Id="rId117" Type="http://schemas.openxmlformats.org/officeDocument/2006/relationships/hyperlink" Target="https://data.apps.fao.org/map/catalog/srv/eng/catalog.search" TargetMode="External"/><Relationship Id="rId21" Type="http://schemas.openxmlformats.org/officeDocument/2006/relationships/hyperlink" Target="https://cce.nasa.gov/biodiversity/about.html" TargetMode="External"/><Relationship Id="rId42" Type="http://schemas.openxmlformats.org/officeDocument/2006/relationships/hyperlink" Target="https://www.bipindicators.net/indicators/living-planet-index/living-planet-index-forest-specialists" TargetMode="External"/><Relationship Id="rId47" Type="http://schemas.openxmlformats.org/officeDocument/2006/relationships/hyperlink" Target="https://livingplanetindex.org/projects?main_page_project=AboutTheIndex&amp;home_flag=1" TargetMode="External"/><Relationship Id="rId63" Type="http://schemas.openxmlformats.org/officeDocument/2006/relationships/hyperlink" Target="https://www.bipindicators.net/indicators/protected-connected" TargetMode="External"/><Relationship Id="rId68" Type="http://schemas.openxmlformats.org/officeDocument/2006/relationships/hyperlink" Target="https://www.iucnredlist.org/assessment/red-list-index" TargetMode="External"/><Relationship Id="rId84" Type="http://schemas.openxmlformats.org/officeDocument/2006/relationships/hyperlink" Target="https://bien.nceas.ucsb.edu/bien/biendata/" TargetMode="External"/><Relationship Id="rId89" Type="http://schemas.openxmlformats.org/officeDocument/2006/relationships/hyperlink" Target="https://data.apps.fao.org/map/catalog/srv/eng/catalog.search?id=38215&amp;currTab=simple" TargetMode="External"/><Relationship Id="rId112" Type="http://schemas.openxmlformats.org/officeDocument/2006/relationships/hyperlink" Target="https://doi.org/10.5281/zenodo.4280923" TargetMode="External"/><Relationship Id="rId133" Type="http://schemas.openxmlformats.org/officeDocument/2006/relationships/hyperlink" Target="https://forest-data.unece.org/Indicators/5" TargetMode="External"/><Relationship Id="rId138" Type="http://schemas.openxmlformats.org/officeDocument/2006/relationships/hyperlink" Target="https://www.iucn.org/resources/conservation-tool/species-threat-abatement-and-restoration-star-metric" TargetMode="External"/><Relationship Id="rId154" Type="http://schemas.openxmlformats.org/officeDocument/2006/relationships/hyperlink" Target="https://doi.org/10.3334/ORNLDAAC/1231" TargetMode="External"/><Relationship Id="rId159" Type="http://schemas.openxmlformats.org/officeDocument/2006/relationships/hyperlink" Target="https://data.ess-dive.lbl.gov/view/doi%3A10.15485%2F1463800" TargetMode="External"/><Relationship Id="rId170" Type="http://schemas.openxmlformats.org/officeDocument/2006/relationships/hyperlink" Target="https://www.greifswaldmoor.de/global-peatland-database-en.html" TargetMode="External"/><Relationship Id="rId16" Type="http://schemas.openxmlformats.org/officeDocument/2006/relationships/hyperlink" Target="https://research.wri.org/gfr/data-methods" TargetMode="External"/><Relationship Id="rId107" Type="http://schemas.openxmlformats.org/officeDocument/2006/relationships/hyperlink" Target="https://www.unep-wcmc.org/resources-and-data/generalised-original-and-current-forest" TargetMode="External"/><Relationship Id="rId11" Type="http://schemas.openxmlformats.org/officeDocument/2006/relationships/hyperlink" Target="https://daac.ornl.gov/SOILS/guides/IGBP-SurfaceProducts.html" TargetMode="External"/><Relationship Id="rId32" Type="http://schemas.openxmlformats.org/officeDocument/2006/relationships/hyperlink" Target="https://ec.europa.eu/jrc/en/publication/fao-state-world-s-forests-forest-fragmentation" TargetMode="External"/><Relationship Id="rId37" Type="http://schemas.openxmlformats.org/officeDocument/2006/relationships/hyperlink" Target="http://www.un-spider.org/links-and-resources/data-sources/star-global-vegetation-health-products-noaa" TargetMode="External"/><Relationship Id="rId53" Type="http://schemas.openxmlformats.org/officeDocument/2006/relationships/hyperlink" Target="https://www.iucn.org/commissions/species-survival-commission/resources/iucn-green-status-species" TargetMode="External"/><Relationship Id="rId58" Type="http://schemas.openxmlformats.org/officeDocument/2006/relationships/hyperlink" Target="https://knowledge.unccd.int/ldn/ldn-monitoring/sdg-indicator-1531" TargetMode="External"/><Relationship Id="rId74" Type="http://schemas.openxmlformats.org/officeDocument/2006/relationships/hyperlink" Target="http://tib.islandconservation.org/" TargetMode="External"/><Relationship Id="rId79" Type="http://schemas.openxmlformats.org/officeDocument/2006/relationships/hyperlink" Target="https://www.rspb.org.uk/globalassets/downloads/documents/conservation-projects/wild-bird-index.-guidance-for-national-and-regional-use.pdf" TargetMode="External"/><Relationship Id="rId102" Type="http://schemas.openxmlformats.org/officeDocument/2006/relationships/hyperlink" Target="https://search.earthdata.nasa.gov/portal/idn/search?q=MCDWD" TargetMode="External"/><Relationship Id="rId123" Type="http://schemas.openxmlformats.org/officeDocument/2006/relationships/hyperlink" Target="https://www.accountingfornature.org/method-catalogue" TargetMode="External"/><Relationship Id="rId128" Type="http://schemas.openxmlformats.org/officeDocument/2006/relationships/hyperlink" Target="https://www.arcgis.com/home/item.html?id=d3da5dd386d140cf93fc9ecbf8da5e31" TargetMode="External"/><Relationship Id="rId144" Type="http://schemas.openxmlformats.org/officeDocument/2006/relationships/hyperlink" Target="https://geobon.org/ebvs/indicators/" TargetMode="External"/><Relationship Id="rId149" Type="http://schemas.openxmlformats.org/officeDocument/2006/relationships/hyperlink" Target="https://doi.org/10.34894/V6WWTS" TargetMode="External"/><Relationship Id="rId5" Type="http://schemas.openxmlformats.org/officeDocument/2006/relationships/hyperlink" Target="https://bii4africa.org/" TargetMode="External"/><Relationship Id="rId90" Type="http://schemas.openxmlformats.org/officeDocument/2006/relationships/hyperlink" Target="https://ceos.org/gst/cci-biomass.html" TargetMode="External"/><Relationship Id="rId95" Type="http://schemas.openxmlformats.org/officeDocument/2006/relationships/hyperlink" Target="http://www.earthstat.org/carbon-stocks-potential-natural-vegetation/" TargetMode="External"/><Relationship Id="rId160" Type="http://schemas.openxmlformats.org/officeDocument/2006/relationships/hyperlink" Target="https://doi.org/10.5061/dryad.5m96v" TargetMode="External"/><Relationship Id="rId165" Type="http://schemas.openxmlformats.org/officeDocument/2006/relationships/hyperlink" Target="https://svs.gsfc.nasa.gov/30380" TargetMode="External"/><Relationship Id="rId22" Type="http://schemas.openxmlformats.org/officeDocument/2006/relationships/hyperlink" Target="https://unstats.un.org/sdgs/metadata/files/Metadata-15-03-01.pdf" TargetMode="External"/><Relationship Id="rId27" Type="http://schemas.openxmlformats.org/officeDocument/2006/relationships/hyperlink" Target="https://link.springer.com/chapter/10.1007%2F978-3-319-93145-6_4" TargetMode="External"/><Relationship Id="rId43" Type="http://schemas.openxmlformats.org/officeDocument/2006/relationships/hyperlink" Target="https://ec.europa.eu/eurostat/documents/205002/769457/LUCAS2009_M4-DiversityIndicators_20090000" TargetMode="External"/><Relationship Id="rId48" Type="http://schemas.openxmlformats.org/officeDocument/2006/relationships/hyperlink" Target="https://www.pbl.nl/sites/default/files/downloads/pbl-2014-integrated_assessment_of_global_environmental_change_with_image30_735.pdf" TargetMode="External"/><Relationship Id="rId64" Type="http://schemas.openxmlformats.org/officeDocument/2006/relationships/hyperlink" Target="https://www.bipindicators.net/indicators/red-list-index/red-list-index-internationally-traded-species" TargetMode="External"/><Relationship Id="rId69" Type="http://schemas.openxmlformats.org/officeDocument/2006/relationships/hyperlink" Target="https://www.bipindicators.net/indicators/red-list-index/red-list-index-impacts-of-invasive-alien-species" TargetMode="External"/><Relationship Id="rId113" Type="http://schemas.openxmlformats.org/officeDocument/2006/relationships/hyperlink" Target="http://www.globallandcover.com/home_en.html" TargetMode="External"/><Relationship Id="rId118" Type="http://schemas.openxmlformats.org/officeDocument/2006/relationships/hyperlink" Target="https://researchdata.tuwien.ac.at/records/1k7aj-bdz35" TargetMode="External"/><Relationship Id="rId134" Type="http://schemas.openxmlformats.org/officeDocument/2006/relationships/hyperlink" Target="https://earthenginepartners.appspot.com/science-2013-global-forest/download_v1.7.html" TargetMode="External"/><Relationship Id="rId139" Type="http://schemas.openxmlformats.org/officeDocument/2006/relationships/hyperlink" Target="https://sedac.ciesin.columbia.edu/data/set/hanpp-by-country-and-product/data-download" TargetMode="External"/><Relationship Id="rId80" Type="http://schemas.openxmlformats.org/officeDocument/2006/relationships/hyperlink" Target="http://54.229.242.119/GSOCmap/" TargetMode="External"/><Relationship Id="rId85" Type="http://schemas.openxmlformats.org/officeDocument/2006/relationships/hyperlink" Target="https://www.cisl.cam.ac.uk/system/files/documents/biodiversity-metric-supplementary-material.pdf" TargetMode="External"/><Relationship Id="rId150" Type="http://schemas.openxmlformats.org/officeDocument/2006/relationships/hyperlink" Target="https://www.iucn.org/resources/conservation-tool/species-threat-abatement-and-restoration-star-metric" TargetMode="External"/><Relationship Id="rId155" Type="http://schemas.openxmlformats.org/officeDocument/2006/relationships/hyperlink" Target="https://daac.ornl.gov/VEGETATION/guides/LAI_Woody_Plants.html" TargetMode="External"/><Relationship Id="rId171" Type="http://schemas.openxmlformats.org/officeDocument/2006/relationships/table" Target="../tables/table1.xml"/><Relationship Id="rId12" Type="http://schemas.openxmlformats.org/officeDocument/2006/relationships/hyperlink" Target="https://zenodo.org/records/11114273" TargetMode="External"/><Relationship Id="rId17" Type="http://schemas.openxmlformats.org/officeDocument/2006/relationships/hyperlink" Target="https://www.bipindicators.net/indicators/bioclimatic-ecosystem-resilience-index-beri" TargetMode="External"/><Relationship Id="rId33" Type="http://schemas.openxmlformats.org/officeDocument/2006/relationships/hyperlink" Target="https://forestdeclaration.org/goals/goal-1" TargetMode="External"/><Relationship Id="rId38" Type="http://schemas.openxmlformats.org/officeDocument/2006/relationships/hyperlink" Target="https://statistical-genetics.com/in-situ-and-ex-situ-records-based-index-of-within-species-genetic-diversity/" TargetMode="External"/><Relationship Id="rId59" Type="http://schemas.openxmlformats.org/officeDocument/2006/relationships/hyperlink" Target="https://land.copernicus.eu/pan-european/corine-land-cover" TargetMode="External"/><Relationship Id="rId103" Type="http://schemas.openxmlformats.org/officeDocument/2006/relationships/hyperlink" Target="https://silvis.forest.wisc.edu/data/DHIs/" TargetMode="External"/><Relationship Id="rId108" Type="http://schemas.openxmlformats.org/officeDocument/2006/relationships/hyperlink" Target="https://datadryad.org/resource/doi:10.5061/dryad.rc416" TargetMode="External"/><Relationship Id="rId124" Type="http://schemas.openxmlformats.org/officeDocument/2006/relationships/hyperlink" Target="https://static1.squarespace.com/static/6422478a7c84f76efc2ca36a/t/6453604115db8e13db96dd08/1683185736365/AFN-METHOD-F-04-V1.1%28Accredited+14+December+2021%29.pdf" TargetMode="External"/><Relationship Id="rId129" Type="http://schemas.openxmlformats.org/officeDocument/2006/relationships/hyperlink" Target="https://esa-worldcover.org/en/data-access" TargetMode="External"/><Relationship Id="rId54" Type="http://schemas.openxmlformats.org/officeDocument/2006/relationships/hyperlink" Target="https://www.who.int/data/gho/data/indicators/indicator-details/GHO/zoonosis" TargetMode="External"/><Relationship Id="rId70" Type="http://schemas.openxmlformats.org/officeDocument/2006/relationships/hyperlink" Target="https://www.bipindicators.net/indicators/red-list-index/red-list-index-impacts-of-pollution" TargetMode="External"/><Relationship Id="rId75" Type="http://schemas.openxmlformats.org/officeDocument/2006/relationships/hyperlink" Target="https://www.post-2020indicators.org/metadata/headline/A-4" TargetMode="External"/><Relationship Id="rId91" Type="http://schemas.openxmlformats.org/officeDocument/2006/relationships/hyperlink" Target="https://globbiomass.org/products/global-mapping/" TargetMode="External"/><Relationship Id="rId96" Type="http://schemas.openxmlformats.org/officeDocument/2006/relationships/hyperlink" Target="https://resources.unep-wcmc.org/products/ddd809db3edc4945a100af6ccec703d8" TargetMode="External"/><Relationship Id="rId140" Type="http://schemas.openxmlformats.org/officeDocument/2006/relationships/hyperlink" Target="https://mol.org/indicators/protection/background" TargetMode="External"/><Relationship Id="rId145" Type="http://schemas.openxmlformats.org/officeDocument/2006/relationships/hyperlink" Target="https://ceos.org/gst/GEDI-biomass.html" TargetMode="External"/><Relationship Id="rId161" Type="http://schemas.openxmlformats.org/officeDocument/2006/relationships/hyperlink" Target="https://doi.org/10.5061/dryad.5m96v" TargetMode="External"/><Relationship Id="rId166" Type="http://schemas.openxmlformats.org/officeDocument/2006/relationships/hyperlink" Target="https://www.iucnredlist.org/resources/summary-statistics" TargetMode="External"/><Relationship Id="rId1" Type="http://schemas.openxmlformats.org/officeDocument/2006/relationships/hyperlink" Target="https://www.protectedplanet.net/" TargetMode="External"/><Relationship Id="rId6" Type="http://schemas.openxmlformats.org/officeDocument/2006/relationships/hyperlink" Target="https://doi.org/10.5281/zenodo.3963013" TargetMode="External"/><Relationship Id="rId15" Type="http://schemas.openxmlformats.org/officeDocument/2006/relationships/hyperlink" Target="https://forestdeclaration.org/goals/goal-1" TargetMode="External"/><Relationship Id="rId23" Type="http://schemas.openxmlformats.org/officeDocument/2006/relationships/hyperlink" Target="http://www.fao.org/soils-portal/soil-survey/soil-maps-and-databases/harmonized-world-soil-database-v12/en/" TargetMode="External"/><Relationship Id="rId28" Type="http://schemas.openxmlformats.org/officeDocument/2006/relationships/hyperlink" Target="https://www.biorxiv.org/content/10.1101/2021.03.03.433783v1.full" TargetMode="External"/><Relationship Id="rId36" Type="http://schemas.openxmlformats.org/officeDocument/2006/relationships/hyperlink" Target="https://www.star.nesdis.noaa.gov/smcd/emb/vci/VH/vh_browse.php" TargetMode="External"/><Relationship Id="rId49" Type="http://schemas.openxmlformats.org/officeDocument/2006/relationships/hyperlink" Target="https://doi.org/10.1111/gcb.14848" TargetMode="External"/><Relationship Id="rId57" Type="http://schemas.openxmlformats.org/officeDocument/2006/relationships/hyperlink" Target="https://unstats.un.org/sdgs/metadata/files/Metadata-02-04-01.pdf" TargetMode="External"/><Relationship Id="rId106" Type="http://schemas.openxmlformats.org/officeDocument/2006/relationships/hyperlink" Target="http://maps.elie.ucl.ac.be/CCI/viewer/download.php" TargetMode="External"/><Relationship Id="rId114" Type="http://schemas.openxmlformats.org/officeDocument/2006/relationships/hyperlink" Target="https://ceos.org/gst/jpl-biomass.html" TargetMode="External"/><Relationship Id="rId119" Type="http://schemas.openxmlformats.org/officeDocument/2006/relationships/hyperlink" Target="https://zenodo.org/records/4058819" TargetMode="External"/><Relationship Id="rId127" Type="http://schemas.openxmlformats.org/officeDocument/2006/relationships/hyperlink" Target="https://figshare.com/articles/dataset/FSII_2020_version_-_Continent/11604588" TargetMode="External"/><Relationship Id="rId10" Type="http://schemas.openxmlformats.org/officeDocument/2006/relationships/hyperlink" Target="https://www.globalforestwatch.org/map/?map=eyJjZW50ZXIiOnsibGF0IjoxNi41NzI1ODM4Mjc5MTg0ODIsImxuZyI6MjEuMTQwNjI1MDAwMDAwODc4fSwiZGF0YXNldHMiOlt7ImRhdGFzZXQiOiJnbG9iYWwtYmlvZGl2ZXJzaXR5LXNpZ25pZmljYW5jZSIsIm9wYWNpdHkiOjEsInZpc2liaWxpdHkiOnRydWUsImxheWVycyI6WyJiaW9kaXZlcnNpdHktc2lnbmlmaWNhbmNlLTIwMTkiXX0seyJkYXRhc2V0IjoicG9saXRpY2FsLWJvdW5kYXJpZXMiLCJsYXllcnMiOlsiZGlzcHV0ZWQtcG9saXRpY2FsLWJvdW5kYXJpZXMiLCJwb2xpdGljYWwtYm91bmRhcmllcyJdLCJvcGFjaXR5IjoxLCJ2aXNpYmlsaXR5Ijp0cnVlfV19&amp;mapMenu=eyJtZW51U2VjdGlvbiI6ImRhdGFzZXRzIiwiZGF0YXNldENhdGVnb3J5IjoiYmlvZGl2ZXJzaXR5In0%3D&amp;modalMeta=biodiversity_importance" TargetMode="External"/><Relationship Id="rId31" Type="http://schemas.openxmlformats.org/officeDocument/2006/relationships/hyperlink" Target="https://publications.jrc.ec.europa.eu/repository/bitstream/JRC118594/technicalreport_fao_frag.pdf" TargetMode="External"/><Relationship Id="rId44" Type="http://schemas.openxmlformats.org/officeDocument/2006/relationships/hyperlink" Target="https://www.zsl.org/sites/default/files/LPR%202020%20Full%20report.pdf" TargetMode="External"/><Relationship Id="rId52" Type="http://schemas.openxmlformats.org/officeDocument/2006/relationships/hyperlink" Target="https://www.bipindicators.net/indicators/number-of-species-extinctions-birds-and-mammals" TargetMode="External"/><Relationship Id="rId60" Type="http://schemas.openxmlformats.org/officeDocument/2006/relationships/hyperlink" Target="https://www.bipindicators.net/indicators/protected-area-connectedness-index-parc-connectedness" TargetMode="External"/><Relationship Id="rId65" Type="http://schemas.openxmlformats.org/officeDocument/2006/relationships/hyperlink" Target="https://www.bipindicators.net/indicators/red-list-index/red-list-index-wild-relatives-of-domesticated-animals" TargetMode="External"/><Relationship Id="rId73" Type="http://schemas.openxmlformats.org/officeDocument/2006/relationships/hyperlink" Target="https://seed-index.com/" TargetMode="External"/><Relationship Id="rId78" Type="http://schemas.openxmlformats.org/officeDocument/2006/relationships/hyperlink" Target="https://www.bipindicators.net/indicators/wild-bird-index" TargetMode="External"/><Relationship Id="rId81" Type="http://schemas.openxmlformats.org/officeDocument/2006/relationships/hyperlink" Target="https://daac.ornl.gov/cgi-bin/dsviewer.pl?ds_id=1763" TargetMode="External"/><Relationship Id="rId86" Type="http://schemas.openxmlformats.org/officeDocument/2006/relationships/hyperlink" Target="https://portals.iucn.org/library/node/44917" TargetMode="External"/><Relationship Id="rId94" Type="http://schemas.openxmlformats.org/officeDocument/2006/relationships/hyperlink" Target="https://www.arcgis.com/home/item.html?id=a76ae81d256c4fe088f81688112da16a" TargetMode="External"/><Relationship Id="rId99" Type="http://schemas.openxmlformats.org/officeDocument/2006/relationships/hyperlink" Target="https://zenodo.org/record/6645922" TargetMode="External"/><Relationship Id="rId101" Type="http://schemas.openxmlformats.org/officeDocument/2006/relationships/hyperlink" Target="https://www.isric.org/explore/wosis/accessing-wosis-derived-datasets" TargetMode="External"/><Relationship Id="rId122" Type="http://schemas.openxmlformats.org/officeDocument/2006/relationships/hyperlink" Target="https://www.biodiversity-metrics.org/uploads/1/2/7/5/127509512/bic-methodology-2023.pdf" TargetMode="External"/><Relationship Id="rId130" Type="http://schemas.openxmlformats.org/officeDocument/2006/relationships/hyperlink" Target="https://github.com/red-list-ecosystem" TargetMode="External"/><Relationship Id="rId135" Type="http://schemas.openxmlformats.org/officeDocument/2006/relationships/hyperlink" Target="https://www.eorc.jaxa.jp/ALOS/en/dataset/fnf_e.htm" TargetMode="External"/><Relationship Id="rId143" Type="http://schemas.openxmlformats.org/officeDocument/2006/relationships/hyperlink" Target="https://glad.umd.edu/dataset/global-land-cover-land-use-v1" TargetMode="External"/><Relationship Id="rId148" Type="http://schemas.openxmlformats.org/officeDocument/2006/relationships/hyperlink" Target="https://doi.org/10.34894/V6WWTS" TargetMode="External"/><Relationship Id="rId151" Type="http://schemas.openxmlformats.org/officeDocument/2006/relationships/hyperlink" Target="https://data.csiro.au/collection/csiro:43620" TargetMode="External"/><Relationship Id="rId156" Type="http://schemas.openxmlformats.org/officeDocument/2006/relationships/hyperlink" Target="https://doi.org/10.25919/3j75-f539" TargetMode="External"/><Relationship Id="rId164" Type="http://schemas.openxmlformats.org/officeDocument/2006/relationships/hyperlink" Target="https://zenodo.org/record/5006332" TargetMode="External"/><Relationship Id="rId169" Type="http://schemas.openxmlformats.org/officeDocument/2006/relationships/hyperlink" Target="https://data.apps.fao.org/map/catalog/srv/eng/catalog.search;jsessionid=D1A32B1E41AD7FF3818C6B0BE6FCEFB4?node=srv" TargetMode="External"/><Relationship Id="rId4" Type="http://schemas.openxmlformats.org/officeDocument/2006/relationships/hyperlink" Target="https://unbiodiversitylab.org/en/" TargetMode="External"/><Relationship Id="rId9" Type="http://schemas.openxmlformats.org/officeDocument/2006/relationships/hyperlink" Target="https://www.globalforestwatch.org/map/?map=eyJjZW50ZXIiOnsibGF0IjoxNi41NzI1ODM4Mjc5MTg0ODIsImxuZyI6MjEuMTQwNjI1MDAwMDAwODc4fSwiZGF0YXNldHMiOlt7ImRhdGFzZXQiOiJnbG9iYWwtYmlvZGl2ZXJzaXR5LWludGFjdG5lc3MiLCJvcGFjaXR5IjoxLCJ2aXNpYmlsaXR5Ijp0cnVlLCJsYXllcnMiOlsiYmlvZGl2ZXJzaXR5LWludGFjdG5lc3MtMjAxOSJdfSx7ImRhdGFzZXQiOiJwb2xpdGljYWwtYm91bmRhcmllcyIsImxheWVycyI6WyJkaXNwdXRlZC1wb2xpdGljYWwtYm91bmRhcmllcyIsInBvbGl0aWNhbC1ib3VuZGFyaWVzIl0sIm9wYWNpdHkiOjEsInZpc2liaWxpdHkiOnRydWV9XX0%3D&amp;mapMenu=eyJkYXRhc2V0Q2F0ZWdvcnkiOiJiaW9kaXZlcnNpdHkifQ%3D%3D&amp;modalMeta=biodiversity_intactness" TargetMode="External"/><Relationship Id="rId13" Type="http://schemas.openxmlformats.org/officeDocument/2006/relationships/hyperlink" Target="https://www.bioversityinternational.org/abd-index/" TargetMode="External"/><Relationship Id="rId18" Type="http://schemas.openxmlformats.org/officeDocument/2006/relationships/hyperlink" Target="https://data.nhm.ac.uk/dataset/global-map-of-the-biodiversity-intactness-index-from-newbold-et-al-2016-science" TargetMode="External"/><Relationship Id="rId39" Type="http://schemas.openxmlformats.org/officeDocument/2006/relationships/hyperlink" Target="https://www.keybiodiversityareas.org/" TargetMode="External"/><Relationship Id="rId109" Type="http://schemas.openxmlformats.org/officeDocument/2006/relationships/hyperlink" Target="https://figshare.com/articles/dataset/AGB_Mgha_10km_bias_adjusted_2000_2008_2010_2017_V1_tif/18393689/1" TargetMode="External"/><Relationship Id="rId34" Type="http://schemas.openxmlformats.org/officeDocument/2006/relationships/hyperlink" Target="https://www.resolve.ngo/blog/The-Global-Safety-Net-Scientists-Release-Blueprint-to-Save-Critical-Ecosystems-and-Stabilize-the-Earths-Climate.htm" TargetMode="External"/><Relationship Id="rId50" Type="http://schemas.openxmlformats.org/officeDocument/2006/relationships/hyperlink" Target="https://unstats.un.org/sdgs/metadata/files/Metadata-15-04-02.pdf" TargetMode="External"/><Relationship Id="rId55" Type="http://schemas.openxmlformats.org/officeDocument/2006/relationships/hyperlink" Target="https://dataverse.harvard.edu/dataverse/CIAT" TargetMode="External"/><Relationship Id="rId76" Type="http://schemas.openxmlformats.org/officeDocument/2006/relationships/hyperlink" Target="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TargetMode="External"/><Relationship Id="rId97" Type="http://schemas.openxmlformats.org/officeDocument/2006/relationships/hyperlink" Target="https://planetarycomputer.microsoft.com/dataset/chloris-biomass" TargetMode="External"/><Relationship Id="rId104" Type="http://schemas.openxmlformats.org/officeDocument/2006/relationships/hyperlink" Target="http://lidarradar.jpl.nasa.gov/" TargetMode="External"/><Relationship Id="rId120" Type="http://schemas.openxmlformats.org/officeDocument/2006/relationships/hyperlink" Target="https://figshare.com/articles/dataset/SCI_2020_version_-_Continent/11608182" TargetMode="External"/><Relationship Id="rId125" Type="http://schemas.openxmlformats.org/officeDocument/2006/relationships/hyperlink" Target="https://earthenginepartners.appspot.com/science-2013-global-forest/download_v1.7.html" TargetMode="External"/><Relationship Id="rId141" Type="http://schemas.openxmlformats.org/officeDocument/2006/relationships/hyperlink" Target="https://doi.org/10.5061/dryad.dfn2z352k" TargetMode="External"/><Relationship Id="rId146" Type="http://schemas.openxmlformats.org/officeDocument/2006/relationships/hyperlink" Target="https://zenodo.org/records/10081251" TargetMode="External"/><Relationship Id="rId167" Type="http://schemas.openxmlformats.org/officeDocument/2006/relationships/hyperlink" Target="https://doi.org/10.1007/s11367-010-0205-2" TargetMode="External"/><Relationship Id="rId7" Type="http://schemas.openxmlformats.org/officeDocument/2006/relationships/hyperlink" Target="https://zenodo.org/records/7109027" TargetMode="External"/><Relationship Id="rId71" Type="http://schemas.openxmlformats.org/officeDocument/2006/relationships/hyperlink" Target="https://www.bipindicators.net/indicators/red-list-index/red-list-index-impacts-of-utilisation" TargetMode="External"/><Relationship Id="rId92" Type="http://schemas.openxmlformats.org/officeDocument/2006/relationships/hyperlink" Target="http://datazone.birdlife.org/eba" TargetMode="External"/><Relationship Id="rId162" Type="http://schemas.openxmlformats.org/officeDocument/2006/relationships/hyperlink" Target="http://data.unep-wcmc.org/datasets/44" TargetMode="External"/><Relationship Id="rId2" Type="http://schemas.openxmlformats.org/officeDocument/2006/relationships/hyperlink" Target="https://www.ibat-alliance.org/" TargetMode="External"/><Relationship Id="rId29" Type="http://schemas.openxmlformats.org/officeDocument/2006/relationships/hyperlink" Target="https://unstats.un.org/sdgs/indicators/database/" TargetMode="External"/><Relationship Id="rId24" Type="http://schemas.openxmlformats.org/officeDocument/2006/relationships/hyperlink" Target="https://dynamicworld.app/" TargetMode="External"/><Relationship Id="rId40" Type="http://schemas.openxmlformats.org/officeDocument/2006/relationships/hyperlink" Target="https://www.researchgate.net/publication/292249213_A_biodiversity_index_for_integrated_resource_and_conservation_management" TargetMode="External"/><Relationship Id="rId45" Type="http://schemas.openxmlformats.org/officeDocument/2006/relationships/hyperlink" Target="https://lpdaac.usgs.gov/products/mod44bv006/" TargetMode="External"/><Relationship Id="rId66" Type="http://schemas.openxmlformats.org/officeDocument/2006/relationships/hyperlink" Target="https://www.bipindicators.net/indicators/red-list-index/red-list-index-species-used-for-food-and-medicine" TargetMode="External"/><Relationship Id="rId87" Type="http://schemas.openxmlformats.org/officeDocument/2006/relationships/hyperlink" Target="https://land.copernicus.eu/global/products/lc" TargetMode="External"/><Relationship Id="rId110" Type="http://schemas.openxmlformats.org/officeDocument/2006/relationships/hyperlink" Target="http://science.sciencemag.org/content/353/6296/288" TargetMode="External"/><Relationship Id="rId115" Type="http://schemas.openxmlformats.org/officeDocument/2006/relationships/hyperlink" Target="https://zenodo.org/record/4161694" TargetMode="External"/><Relationship Id="rId131" Type="http://schemas.openxmlformats.org/officeDocument/2006/relationships/hyperlink" Target="https://github.com/red-list-ecosystem" TargetMode="External"/><Relationship Id="rId136" Type="http://schemas.openxmlformats.org/officeDocument/2006/relationships/hyperlink" Target="https://map.unbiodiversitylab.org/earth?basemap=grayscale&amp;coordinates=25.8051487,-141.4566578,0&amp;layers=naturemap-areas-of-global-significance-for-restoration_100" TargetMode="External"/><Relationship Id="rId157" Type="http://schemas.openxmlformats.org/officeDocument/2006/relationships/hyperlink" Target="http://www.thecarbonsource.org/" TargetMode="External"/><Relationship Id="rId61" Type="http://schemas.openxmlformats.org/officeDocument/2006/relationships/hyperlink" Target="https://www.globalsafetynet.app/" TargetMode="External"/><Relationship Id="rId82" Type="http://schemas.openxmlformats.org/officeDocument/2006/relationships/hyperlink" Target="https://daac.ornl.gov/cgi-bin/dsviewer.pl?ds_id=1763" TargetMode="External"/><Relationship Id="rId152" Type="http://schemas.openxmlformats.org/officeDocument/2006/relationships/hyperlink" Target="https://www.fragstats.org/index.php/fragstats-metrics/patch-based-metrics/aggregation-metrics/l30-connectance-index?highlight=WyJjb25uZWN0YW5jZSJd" TargetMode="External"/><Relationship Id="rId19" Type="http://schemas.openxmlformats.org/officeDocument/2006/relationships/hyperlink" Target="https://www.cisl.cam.ac.uk/resources/natural-resource-security-publications/measuring-business-impacts-on-nature" TargetMode="External"/><Relationship Id="rId14" Type="http://schemas.openxmlformats.org/officeDocument/2006/relationships/hyperlink" Target="https://www.agrobiodiversityindex.org/index.php/about/" TargetMode="External"/><Relationship Id="rId30" Type="http://schemas.openxmlformats.org/officeDocument/2006/relationships/hyperlink" Target="https://www.forestintegrity.com/" TargetMode="External"/><Relationship Id="rId35" Type="http://schemas.openxmlformats.org/officeDocument/2006/relationships/hyperlink" Target="https://www.globalsafetynet.app/" TargetMode="External"/><Relationship Id="rId56" Type="http://schemas.openxmlformats.org/officeDocument/2006/relationships/hyperlink" Target="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TargetMode="External"/><Relationship Id="rId77" Type="http://schemas.openxmlformats.org/officeDocument/2006/relationships/hyperlink" Target="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TargetMode="External"/><Relationship Id="rId100" Type="http://schemas.openxmlformats.org/officeDocument/2006/relationships/hyperlink" Target="https://www.isric.org/explore/wise-databases" TargetMode="External"/><Relationship Id="rId105" Type="http://schemas.openxmlformats.org/officeDocument/2006/relationships/hyperlink" Target="https://pubs.er.usgs.gov/publication/70187380" TargetMode="External"/><Relationship Id="rId126" Type="http://schemas.openxmlformats.org/officeDocument/2006/relationships/hyperlink" Target="https://www.glad.umd.edu/dataset/GLCLUC2020" TargetMode="External"/><Relationship Id="rId147" Type="http://schemas.openxmlformats.org/officeDocument/2006/relationships/hyperlink" Target="https://global-ecosystems.org/" TargetMode="External"/><Relationship Id="rId168" Type="http://schemas.openxmlformats.org/officeDocument/2006/relationships/hyperlink" Target="https://geobon.org/ebvs/indicators/species-habitat-index-shi/" TargetMode="External"/><Relationship Id="rId8" Type="http://schemas.openxmlformats.org/officeDocument/2006/relationships/hyperlink" Target="https://springernature.figshare.com/collections/Global_development_potential_indicies_for_renewable_energy_fossil_fuels_mining_and_agriculture_sectors/4249532/2" TargetMode="External"/><Relationship Id="rId51" Type="http://schemas.openxmlformats.org/officeDocument/2006/relationships/hyperlink" Target="https://www.nature.com/articles/s41893-021-00753-z" TargetMode="External"/><Relationship Id="rId72" Type="http://schemas.openxmlformats.org/officeDocument/2006/relationships/hyperlink" Target="https://www.bipindicators.net/indicators/red-list-index/red-list-index-for-pollinating-species" TargetMode="External"/><Relationship Id="rId93" Type="http://schemas.openxmlformats.org/officeDocument/2006/relationships/hyperlink" Target="http://nepubprod.appspot.com/publication/6047259574927360" TargetMode="External"/><Relationship Id="rId98" Type="http://schemas.openxmlformats.org/officeDocument/2006/relationships/hyperlink" Target="http://www.fao.org/geonetwork/srv/en/metadata.show?id=14116" TargetMode="External"/><Relationship Id="rId121" Type="http://schemas.openxmlformats.org/officeDocument/2006/relationships/hyperlink" Target="https://www.worldwildlife.org/publications/terrestrial-ecoregions-of-the-world" TargetMode="External"/><Relationship Id="rId142" Type="http://schemas.openxmlformats.org/officeDocument/2006/relationships/hyperlink" Target="https://www.nhm.ac.uk/our-science/services/data/biodiversity-intactness-index.html" TargetMode="External"/><Relationship Id="rId163" Type="http://schemas.openxmlformats.org/officeDocument/2006/relationships/hyperlink" Target="https://esdac.jrc.ec.europa.eu/content/land-degradation-global-arable-lands" TargetMode="External"/><Relationship Id="rId3" Type="http://schemas.openxmlformats.org/officeDocument/2006/relationships/hyperlink" Target="https://www.protectedplanet.net/en" TargetMode="External"/><Relationship Id="rId25" Type="http://schemas.openxmlformats.org/officeDocument/2006/relationships/hyperlink" Target="https://www.edgeofexistence.org/explore-edge-species-country/" TargetMode="External"/><Relationship Id="rId46" Type="http://schemas.openxmlformats.org/officeDocument/2006/relationships/hyperlink" Target="https://livingplanetindex.org/projects?main_page_project=AboutTheIndex&amp;home_flag=1" TargetMode="External"/><Relationship Id="rId67" Type="http://schemas.openxmlformats.org/officeDocument/2006/relationships/hyperlink" Target="https://www.iucnredlist.org/assessment/process" TargetMode="External"/><Relationship Id="rId116" Type="http://schemas.openxmlformats.org/officeDocument/2006/relationships/hyperlink" Target="https://www.arcgis.com/home/item.html?id=61ca02363be94e05b0cca2e796d7bedc" TargetMode="External"/><Relationship Id="rId137" Type="http://schemas.openxmlformats.org/officeDocument/2006/relationships/hyperlink" Target="https://data.nhm.ac.uk/dataset/global-map-of-the-biodiversity-intactness-index-from-newbold-et-al-2016-science" TargetMode="External"/><Relationship Id="rId158" Type="http://schemas.openxmlformats.org/officeDocument/2006/relationships/hyperlink" Target="https://www.biorxiv.org/content/10.1101/2022.05.17.492313v1" TargetMode="External"/><Relationship Id="rId20" Type="http://schemas.openxmlformats.org/officeDocument/2006/relationships/hyperlink" Target="https://cce.nasa.gov/terrestrial_ecology/index.html?" TargetMode="External"/><Relationship Id="rId41" Type="http://schemas.openxmlformats.org/officeDocument/2006/relationships/hyperlink" Target="https://www.bipindicators.net/indicators/living-planet-index" TargetMode="External"/><Relationship Id="rId62" Type="http://schemas.openxmlformats.org/officeDocument/2006/relationships/hyperlink" Target="https://www.bipindicators.net/indicators/protected-area-representativeness-index-parc-representativeness" TargetMode="External"/><Relationship Id="rId83" Type="http://schemas.openxmlformats.org/officeDocument/2006/relationships/hyperlink" Target="http://carbon.jpl.nasa.gov/data/dataMain.cfm" TargetMode="External"/><Relationship Id="rId88" Type="http://schemas.openxmlformats.org/officeDocument/2006/relationships/hyperlink" Target="https://ecoregions2017.appspot.com/" TargetMode="External"/><Relationship Id="rId111" Type="http://schemas.openxmlformats.org/officeDocument/2006/relationships/hyperlink" Target="https://data.unep-wcmc.org/datasets/48" TargetMode="External"/><Relationship Id="rId132" Type="http://schemas.openxmlformats.org/officeDocument/2006/relationships/hyperlink" Target="https://github.com/red-list-ecosystem" TargetMode="External"/><Relationship Id="rId153" Type="http://schemas.openxmlformats.org/officeDocument/2006/relationships/hyperlink" Target="https://portals.iucn.org/library/sites/library/files/documents/2016-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7C0F1-C7C3-5441-8C56-8D0C8F678D90}">
  <sheetPr>
    <tabColor theme="8" tint="0.39997558519241921"/>
  </sheetPr>
  <dimension ref="A1:B31"/>
  <sheetViews>
    <sheetView workbookViewId="0">
      <pane ySplit="1" topLeftCell="A2" activePane="bottomLeft" state="frozen"/>
      <selection pane="bottomLeft" activeCell="C17" sqref="C17"/>
    </sheetView>
  </sheetViews>
  <sheetFormatPr defaultColWidth="11.453125" defaultRowHeight="14.5" x14ac:dyDescent="0.35"/>
  <cols>
    <col min="1" max="1" width="34.6328125" style="8" customWidth="1"/>
    <col min="2" max="2" width="115.08984375" style="165" customWidth="1"/>
    <col min="3" max="3" width="16.81640625" customWidth="1"/>
  </cols>
  <sheetData>
    <row r="1" spans="1:2" x14ac:dyDescent="0.35">
      <c r="A1" s="167" t="s">
        <v>1176</v>
      </c>
      <c r="B1" s="163" t="s">
        <v>1177</v>
      </c>
    </row>
    <row r="2" spans="1:2" x14ac:dyDescent="0.35">
      <c r="A2" s="168" t="s">
        <v>1650</v>
      </c>
      <c r="B2" s="164" t="s">
        <v>1684</v>
      </c>
    </row>
    <row r="3" spans="1:2" x14ac:dyDescent="0.35">
      <c r="A3" s="8" t="s">
        <v>1185</v>
      </c>
      <c r="B3" s="165" t="s">
        <v>1628</v>
      </c>
    </row>
    <row r="4" spans="1:2" x14ac:dyDescent="0.35">
      <c r="A4" s="8" t="s">
        <v>1186</v>
      </c>
      <c r="B4" s="165" t="s">
        <v>1626</v>
      </c>
    </row>
    <row r="5" spans="1:2" x14ac:dyDescent="0.35">
      <c r="A5" s="8" t="s">
        <v>1190</v>
      </c>
      <c r="B5" s="165" t="s">
        <v>1627</v>
      </c>
    </row>
    <row r="7" spans="1:2" x14ac:dyDescent="0.35">
      <c r="A7" s="168" t="s">
        <v>1655</v>
      </c>
      <c r="B7" s="164" t="s">
        <v>1657</v>
      </c>
    </row>
    <row r="8" spans="1:2" x14ac:dyDescent="0.35">
      <c r="A8" s="8" t="s">
        <v>1248</v>
      </c>
      <c r="B8" s="165" t="s">
        <v>1638</v>
      </c>
    </row>
    <row r="9" spans="1:2" x14ac:dyDescent="0.35">
      <c r="A9" s="8" t="s">
        <v>1255</v>
      </c>
      <c r="B9" s="165" t="s">
        <v>1647</v>
      </c>
    </row>
    <row r="10" spans="1:2" x14ac:dyDescent="0.35">
      <c r="A10" s="8" t="s">
        <v>1254</v>
      </c>
      <c r="B10" s="165" t="s">
        <v>1648</v>
      </c>
    </row>
    <row r="11" spans="1:2" x14ac:dyDescent="0.35">
      <c r="A11" s="8" t="s">
        <v>1253</v>
      </c>
      <c r="B11" s="165" t="s">
        <v>1658</v>
      </c>
    </row>
    <row r="12" spans="1:2" x14ac:dyDescent="0.35">
      <c r="A12" s="169"/>
      <c r="B12" s="166"/>
    </row>
    <row r="13" spans="1:2" x14ac:dyDescent="0.35">
      <c r="A13" s="168" t="s">
        <v>1656</v>
      </c>
      <c r="B13" s="164" t="s">
        <v>1659</v>
      </c>
    </row>
    <row r="14" spans="1:2" x14ac:dyDescent="0.35">
      <c r="A14" s="8" t="s">
        <v>1629</v>
      </c>
      <c r="B14" s="165" t="s">
        <v>1632</v>
      </c>
    </row>
    <row r="15" spans="1:2" x14ac:dyDescent="0.35">
      <c r="A15" s="8" t="s">
        <v>1630</v>
      </c>
      <c r="B15" s="165" t="s">
        <v>1661</v>
      </c>
    </row>
    <row r="16" spans="1:2" x14ac:dyDescent="0.35">
      <c r="A16" s="8" t="s">
        <v>1631</v>
      </c>
      <c r="B16" s="165" t="s">
        <v>1634</v>
      </c>
    </row>
    <row r="17" spans="1:2" x14ac:dyDescent="0.35">
      <c r="A17" s="8" t="s">
        <v>62</v>
      </c>
      <c r="B17" s="165" t="s">
        <v>1633</v>
      </c>
    </row>
    <row r="18" spans="1:2" x14ac:dyDescent="0.35">
      <c r="A18" s="8" t="s">
        <v>1568</v>
      </c>
      <c r="B18" s="165" t="s">
        <v>1636</v>
      </c>
    </row>
    <row r="19" spans="1:2" x14ac:dyDescent="0.35">
      <c r="A19" s="8" t="s">
        <v>1569</v>
      </c>
      <c r="B19" s="165" t="s">
        <v>1637</v>
      </c>
    </row>
    <row r="20" spans="1:2" ht="58" x14ac:dyDescent="0.35">
      <c r="A20" s="8" t="s">
        <v>1570</v>
      </c>
      <c r="B20" s="165" t="s">
        <v>1635</v>
      </c>
    </row>
    <row r="21" spans="1:2" x14ac:dyDescent="0.35">
      <c r="A21" s="49"/>
    </row>
    <row r="22" spans="1:2" x14ac:dyDescent="0.35">
      <c r="A22" s="168" t="s">
        <v>1660</v>
      </c>
      <c r="B22" s="164" t="s">
        <v>1683</v>
      </c>
    </row>
    <row r="23" spans="1:2" x14ac:dyDescent="0.35">
      <c r="A23" s="8" t="s">
        <v>3</v>
      </c>
      <c r="B23" s="165" t="s">
        <v>1184</v>
      </c>
    </row>
    <row r="24" spans="1:2" x14ac:dyDescent="0.35">
      <c r="A24" s="8" t="s">
        <v>4</v>
      </c>
      <c r="B24" s="165" t="s">
        <v>1182</v>
      </c>
    </row>
    <row r="25" spans="1:2" x14ac:dyDescent="0.35">
      <c r="A25" s="8" t="s">
        <v>6</v>
      </c>
      <c r="B25" s="165" t="s">
        <v>1179</v>
      </c>
    </row>
    <row r="26" spans="1:2" x14ac:dyDescent="0.35">
      <c r="A26" s="8" t="s">
        <v>1183</v>
      </c>
      <c r="B26" s="165" t="s">
        <v>1639</v>
      </c>
    </row>
    <row r="27" spans="1:2" x14ac:dyDescent="0.35">
      <c r="A27" s="8" t="s">
        <v>1180</v>
      </c>
      <c r="B27" s="165" t="s">
        <v>1645</v>
      </c>
    </row>
    <row r="28" spans="1:2" ht="43.5" x14ac:dyDescent="0.35">
      <c r="A28" s="8" t="s">
        <v>1263</v>
      </c>
      <c r="B28" s="165" t="s">
        <v>1181</v>
      </c>
    </row>
    <row r="29" spans="1:2" x14ac:dyDescent="0.35">
      <c r="A29" s="8" t="s">
        <v>5</v>
      </c>
      <c r="B29" s="165" t="s">
        <v>1640</v>
      </c>
    </row>
    <row r="30" spans="1:2" x14ac:dyDescent="0.35">
      <c r="A30" s="8" t="s">
        <v>1641</v>
      </c>
      <c r="B30" s="165" t="s">
        <v>1644</v>
      </c>
    </row>
    <row r="31" spans="1:2" x14ac:dyDescent="0.35">
      <c r="A31" s="8" t="s">
        <v>1264</v>
      </c>
      <c r="B31" s="165" t="s">
        <v>1643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8F91-923C-E54F-B9D7-D009F64614D2}">
  <dimension ref="A1:D24"/>
  <sheetViews>
    <sheetView zoomScale="60" zoomScaleNormal="60" workbookViewId="0">
      <selection activeCell="B4" sqref="B4"/>
    </sheetView>
  </sheetViews>
  <sheetFormatPr defaultColWidth="11.453125" defaultRowHeight="14.5" x14ac:dyDescent="0.35"/>
  <cols>
    <col min="1" max="1" width="40.453125" style="8" customWidth="1"/>
    <col min="2" max="2" width="70.6328125" style="8" customWidth="1"/>
    <col min="3" max="3" width="43.453125" style="9" customWidth="1"/>
    <col min="4" max="4" width="28.6328125" style="8" customWidth="1"/>
    <col min="5" max="5" width="50.453125" style="8" customWidth="1"/>
    <col min="6" max="6" width="49.453125" style="8" customWidth="1"/>
    <col min="7" max="7" width="17.36328125" style="8" customWidth="1"/>
    <col min="8" max="8" width="11.453125" style="8"/>
    <col min="9" max="9" width="40.453125" style="8" customWidth="1"/>
    <col min="10" max="16383" width="11.453125" style="8"/>
    <col min="16384" max="16384" width="10.6328125" style="8" bestFit="1" customWidth="1"/>
  </cols>
  <sheetData>
    <row r="1" spans="1:4" ht="18.5" x14ac:dyDescent="0.35">
      <c r="A1" s="52" t="s">
        <v>1189</v>
      </c>
    </row>
    <row r="2" spans="1:4" x14ac:dyDescent="0.35">
      <c r="A2" s="148" t="s">
        <v>1185</v>
      </c>
      <c r="B2" s="148" t="s">
        <v>1186</v>
      </c>
      <c r="C2" s="149" t="s">
        <v>1190</v>
      </c>
      <c r="D2" s="53"/>
    </row>
    <row r="3" spans="1:4" s="50" customFormat="1" ht="43.5" x14ac:dyDescent="0.35">
      <c r="A3" s="151" t="s">
        <v>1191</v>
      </c>
      <c r="B3" s="150" t="s">
        <v>1577</v>
      </c>
      <c r="C3" s="150" t="s">
        <v>1192</v>
      </c>
    </row>
    <row r="4" spans="1:4" s="50" customFormat="1" ht="43.5" x14ac:dyDescent="0.35">
      <c r="A4" s="151" t="s">
        <v>518</v>
      </c>
      <c r="B4" s="151" t="s">
        <v>1604</v>
      </c>
      <c r="C4" s="152" t="s">
        <v>1603</v>
      </c>
    </row>
    <row r="5" spans="1:4" s="50" customFormat="1" ht="29" x14ac:dyDescent="0.35">
      <c r="A5" s="151" t="s">
        <v>1194</v>
      </c>
      <c r="B5" s="150" t="s">
        <v>1195</v>
      </c>
      <c r="C5" s="150"/>
    </row>
    <row r="6" spans="1:4" s="50" customFormat="1" ht="29" x14ac:dyDescent="0.35">
      <c r="A6" s="151" t="s">
        <v>1196</v>
      </c>
      <c r="B6" s="150" t="s">
        <v>1197</v>
      </c>
      <c r="C6" s="153" t="s">
        <v>1605</v>
      </c>
    </row>
    <row r="7" spans="1:4" s="50" customFormat="1" ht="101.5" x14ac:dyDescent="0.35">
      <c r="A7" s="151" t="s">
        <v>1199</v>
      </c>
      <c r="B7" s="150" t="s">
        <v>1606</v>
      </c>
      <c r="C7" s="154" t="s">
        <v>1607</v>
      </c>
    </row>
    <row r="8" spans="1:4" ht="29" x14ac:dyDescent="0.35">
      <c r="A8" s="151" t="s">
        <v>1200</v>
      </c>
      <c r="B8" s="155" t="s">
        <v>1608</v>
      </c>
      <c r="C8" s="152" t="s">
        <v>1605</v>
      </c>
    </row>
    <row r="9" spans="1:4" ht="58" x14ac:dyDescent="0.35">
      <c r="A9" s="151" t="s">
        <v>1201</v>
      </c>
      <c r="B9" s="150" t="s">
        <v>1202</v>
      </c>
      <c r="C9" s="152" t="s">
        <v>1193</v>
      </c>
    </row>
    <row r="10" spans="1:4" x14ac:dyDescent="0.35">
      <c r="A10" s="151" t="s">
        <v>1203</v>
      </c>
      <c r="B10" s="150" t="s">
        <v>1204</v>
      </c>
      <c r="C10" s="152" t="s">
        <v>1205</v>
      </c>
    </row>
    <row r="11" spans="1:4" ht="130.5" x14ac:dyDescent="0.35">
      <c r="A11" s="151" t="s">
        <v>1206</v>
      </c>
      <c r="B11" s="150" t="s">
        <v>1610</v>
      </c>
      <c r="C11" s="150" t="s">
        <v>1207</v>
      </c>
    </row>
    <row r="12" spans="1:4" ht="43.5" x14ac:dyDescent="0.35">
      <c r="A12" s="151" t="s">
        <v>1208</v>
      </c>
      <c r="B12" s="150" t="s">
        <v>1611</v>
      </c>
      <c r="C12" s="152" t="s">
        <v>1603</v>
      </c>
    </row>
    <row r="13" spans="1:4" ht="43.5" x14ac:dyDescent="0.35">
      <c r="A13" s="151" t="s">
        <v>1209</v>
      </c>
      <c r="B13" s="150" t="s">
        <v>1210</v>
      </c>
      <c r="C13" s="156" t="s">
        <v>1612</v>
      </c>
    </row>
    <row r="14" spans="1:4" ht="43.5" x14ac:dyDescent="0.35">
      <c r="A14" s="151" t="s">
        <v>1578</v>
      </c>
      <c r="B14" s="150" t="s">
        <v>1211</v>
      </c>
      <c r="C14" s="152" t="s">
        <v>1613</v>
      </c>
    </row>
    <row r="15" spans="1:4" ht="58" x14ac:dyDescent="0.35">
      <c r="A15" s="151" t="s">
        <v>1609</v>
      </c>
      <c r="B15" s="150" t="s">
        <v>1579</v>
      </c>
      <c r="C15" s="150"/>
    </row>
    <row r="16" spans="1:4" x14ac:dyDescent="0.35">
      <c r="A16" s="151" t="s">
        <v>1212</v>
      </c>
      <c r="B16" s="150" t="s">
        <v>1614</v>
      </c>
      <c r="C16" s="150"/>
    </row>
    <row r="17" spans="1:3" ht="43.5" x14ac:dyDescent="0.35">
      <c r="A17" s="151" t="s">
        <v>1213</v>
      </c>
      <c r="B17" s="150" t="s">
        <v>1615</v>
      </c>
      <c r="C17" s="152" t="s">
        <v>1616</v>
      </c>
    </row>
    <row r="18" spans="1:3" ht="43.5" x14ac:dyDescent="0.35">
      <c r="A18" s="151" t="s">
        <v>1214</v>
      </c>
      <c r="B18" s="150" t="s">
        <v>1617</v>
      </c>
      <c r="C18" s="152" t="s">
        <v>1618</v>
      </c>
    </row>
    <row r="19" spans="1:3" ht="43.5" x14ac:dyDescent="0.35">
      <c r="A19" s="151" t="s">
        <v>1580</v>
      </c>
      <c r="B19" s="150" t="s">
        <v>1619</v>
      </c>
      <c r="C19" s="152"/>
    </row>
    <row r="20" spans="1:3" ht="43.5" x14ac:dyDescent="0.35">
      <c r="A20" s="151" t="s">
        <v>1215</v>
      </c>
      <c r="B20" s="150" t="s">
        <v>1620</v>
      </c>
      <c r="C20" s="152" t="s">
        <v>1621</v>
      </c>
    </row>
    <row r="21" spans="1:3" ht="29" x14ac:dyDescent="0.35">
      <c r="A21" s="151" t="s">
        <v>1216</v>
      </c>
      <c r="B21" s="150" t="s">
        <v>1217</v>
      </c>
      <c r="C21" s="153" t="s">
        <v>1198</v>
      </c>
    </row>
    <row r="22" spans="1:3" ht="43.5" x14ac:dyDescent="0.35">
      <c r="A22" s="151" t="s">
        <v>1581</v>
      </c>
      <c r="B22" s="150" t="s">
        <v>1623</v>
      </c>
      <c r="C22" s="3" t="s">
        <v>1624</v>
      </c>
    </row>
    <row r="23" spans="1:3" ht="72.5" x14ac:dyDescent="0.35">
      <c r="A23" s="151" t="s">
        <v>1218</v>
      </c>
      <c r="B23" s="150" t="s">
        <v>1625</v>
      </c>
      <c r="C23" s="152" t="s">
        <v>1621</v>
      </c>
    </row>
    <row r="24" spans="1:3" ht="72.5" x14ac:dyDescent="0.35">
      <c r="A24" s="151" t="s">
        <v>1622</v>
      </c>
      <c r="B24" s="150" t="s">
        <v>1582</v>
      </c>
      <c r="C24" s="150"/>
    </row>
  </sheetData>
  <hyperlinks>
    <hyperlink ref="C8" r:id="rId1" xr:uid="{445705C7-7958-476E-BF28-FD866B5651F0}"/>
    <hyperlink ref="C4" r:id="rId2" xr:uid="{4124D63C-774B-41EC-8DD8-C796591BD462}"/>
    <hyperlink ref="C9" r:id="rId3" display="https://capitalscoalition.org/wp-content/uploads/2023/10/Align_eco_condition_primer.pdf" xr:uid="{F806C79E-7344-464B-974C-2332263670A0}"/>
    <hyperlink ref="C10" r:id="rId4" display="https://portals.iucn.org/library/sites/library/files/documents/2020-037-En.pdf" xr:uid="{722F72C7-806A-4B26-9A21-9DB4D5368200}"/>
    <hyperlink ref="C21" r:id="rId5" display="https://seea.un.org/sites/seea.un.org/files/documents/EA/seea_ea_white_cover_final.pdf" xr:uid="{2228798E-7017-49A1-BADA-8F954F31BD8B}"/>
    <hyperlink ref="C6" r:id="rId6" xr:uid="{801AF285-7097-4566-9CCF-9F8BB96C678D}"/>
    <hyperlink ref="C12" r:id="rId7" xr:uid="{C9674E66-134C-4424-AE9F-07716DB27131}"/>
    <hyperlink ref="C13" r:id="rId8" xr:uid="{9EEA67E7-DCE8-4A50-A292-8BE560BE97CD}"/>
    <hyperlink ref="C14" r:id="rId9" xr:uid="{E83FEEE6-E7E4-42A7-BBEF-CE7772BF4EBC}"/>
    <hyperlink ref="C17" r:id="rId10" xr:uid="{C205BB36-65E5-4C78-94C7-D9F8094A621F}"/>
    <hyperlink ref="C18" r:id="rId11" xr:uid="{287BB044-215C-4C37-BB53-B35CFFA75235}"/>
    <hyperlink ref="C20" r:id="rId12" xr:uid="{F4B8C1DF-9949-477C-91B5-C8757B3D6277}"/>
    <hyperlink ref="C22" r:id="rId13" xr:uid="{21F4CFA3-C4BD-443A-B608-46DBD77D39B7}"/>
    <hyperlink ref="C23" r:id="rId14" xr:uid="{45922863-9BED-48A9-B755-8E188BA26435}"/>
  </hyperlinks>
  <pageMargins left="0.7" right="0.7" top="0.75" bottom="0.75" header="0.3" footer="0.3"/>
  <pageSetup paperSize="9" orientation="portrait"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1EB1-B327-43C7-A567-4A7208E77EE8}">
  <dimension ref="A1:E26"/>
  <sheetViews>
    <sheetView zoomScale="70" zoomScaleNormal="70" workbookViewId="0">
      <selection activeCell="E20" sqref="E20"/>
    </sheetView>
  </sheetViews>
  <sheetFormatPr defaultColWidth="8.7265625" defaultRowHeight="14.5" x14ac:dyDescent="0.35"/>
  <cols>
    <col min="1" max="3" width="32.453125" customWidth="1"/>
    <col min="4" max="4" width="0" hidden="1" customWidth="1"/>
    <col min="5" max="5" width="71.26953125" customWidth="1"/>
  </cols>
  <sheetData>
    <row r="1" spans="1:5" ht="18" x14ac:dyDescent="0.35">
      <c r="A1" s="10" t="s">
        <v>1649</v>
      </c>
      <c r="B1" s="11" t="s">
        <v>1255</v>
      </c>
      <c r="C1" s="11" t="s">
        <v>1254</v>
      </c>
      <c r="D1" s="10" t="s">
        <v>1186</v>
      </c>
      <c r="E1" s="12" t="s">
        <v>1253</v>
      </c>
    </row>
    <row r="2" spans="1:5" ht="15.5" x14ac:dyDescent="0.35">
      <c r="A2" s="180" t="s">
        <v>1249</v>
      </c>
      <c r="B2" s="170" t="s">
        <v>7</v>
      </c>
      <c r="C2" s="170" t="s">
        <v>1256</v>
      </c>
      <c r="D2" s="170"/>
      <c r="E2" s="13" t="s">
        <v>1227</v>
      </c>
    </row>
    <row r="3" spans="1:5" ht="15.5" x14ac:dyDescent="0.35">
      <c r="A3" s="180"/>
      <c r="B3" s="170"/>
      <c r="C3" s="170"/>
      <c r="D3" s="170"/>
      <c r="E3" s="13" t="s">
        <v>1228</v>
      </c>
    </row>
    <row r="4" spans="1:5" ht="31" x14ac:dyDescent="0.35">
      <c r="A4" s="180"/>
      <c r="B4" s="170"/>
      <c r="C4" s="170"/>
      <c r="D4" s="170"/>
      <c r="E4" s="13" t="s">
        <v>1229</v>
      </c>
    </row>
    <row r="5" spans="1:5" ht="31" x14ac:dyDescent="0.35">
      <c r="A5" s="180"/>
      <c r="B5" s="170"/>
      <c r="C5" s="170"/>
      <c r="D5" s="170"/>
      <c r="E5" s="13" t="s">
        <v>1230</v>
      </c>
    </row>
    <row r="6" spans="1:5" ht="31" x14ac:dyDescent="0.35">
      <c r="A6" s="180"/>
      <c r="B6" s="170"/>
      <c r="C6" s="170"/>
      <c r="D6" s="170"/>
      <c r="E6" s="13" t="s">
        <v>1231</v>
      </c>
    </row>
    <row r="7" spans="1:5" ht="15.5" x14ac:dyDescent="0.35">
      <c r="A7" s="180"/>
      <c r="B7" s="170"/>
      <c r="C7" s="170"/>
      <c r="D7" s="170"/>
      <c r="E7" s="13" t="s">
        <v>1232</v>
      </c>
    </row>
    <row r="8" spans="1:5" ht="31" x14ac:dyDescent="0.35">
      <c r="A8" s="180"/>
      <c r="B8" s="170"/>
      <c r="C8" s="170"/>
      <c r="D8" s="13"/>
      <c r="E8" s="13" t="s">
        <v>1646</v>
      </c>
    </row>
    <row r="9" spans="1:5" ht="15.5" x14ac:dyDescent="0.35">
      <c r="A9" s="181" t="s">
        <v>1250</v>
      </c>
      <c r="B9" s="175" t="s">
        <v>9</v>
      </c>
      <c r="C9" s="175" t="s">
        <v>1256</v>
      </c>
      <c r="D9" s="13"/>
      <c r="E9" s="16" t="s">
        <v>1233</v>
      </c>
    </row>
    <row r="10" spans="1:5" ht="15.5" x14ac:dyDescent="0.35">
      <c r="A10" s="182"/>
      <c r="B10" s="177"/>
      <c r="C10" s="177"/>
      <c r="D10" s="13"/>
      <c r="E10" s="13" t="s">
        <v>1257</v>
      </c>
    </row>
    <row r="11" spans="1:5" ht="15.5" x14ac:dyDescent="0.35">
      <c r="A11" s="172" t="s">
        <v>8</v>
      </c>
      <c r="B11" s="175" t="s">
        <v>8</v>
      </c>
      <c r="C11" s="175" t="s">
        <v>1256</v>
      </c>
      <c r="D11" s="13"/>
      <c r="E11" s="13" t="s">
        <v>1234</v>
      </c>
    </row>
    <row r="12" spans="1:5" ht="15.5" x14ac:dyDescent="0.35">
      <c r="A12" s="173"/>
      <c r="B12" s="176"/>
      <c r="C12" s="176"/>
      <c r="D12" s="13"/>
      <c r="E12" s="16" t="s">
        <v>1235</v>
      </c>
    </row>
    <row r="13" spans="1:5" ht="31" x14ac:dyDescent="0.35">
      <c r="A13" s="173"/>
      <c r="B13" s="176"/>
      <c r="C13" s="176"/>
      <c r="D13" s="13"/>
      <c r="E13" s="13" t="s">
        <v>1236</v>
      </c>
    </row>
    <row r="14" spans="1:5" ht="15.5" x14ac:dyDescent="0.35">
      <c r="A14" s="173"/>
      <c r="B14" s="176"/>
      <c r="C14" s="176"/>
      <c r="D14" s="13"/>
      <c r="E14" s="13" t="s">
        <v>1237</v>
      </c>
    </row>
    <row r="15" spans="1:5" ht="15.5" x14ac:dyDescent="0.35">
      <c r="A15" s="174"/>
      <c r="B15" s="177"/>
      <c r="C15" s="177"/>
      <c r="D15" s="13"/>
      <c r="E15" s="13" t="s">
        <v>1238</v>
      </c>
    </row>
    <row r="16" spans="1:5" ht="46.5" x14ac:dyDescent="0.35">
      <c r="A16" s="18" t="s">
        <v>12</v>
      </c>
      <c r="B16" s="17" t="s">
        <v>12</v>
      </c>
      <c r="C16" s="17" t="s">
        <v>1258</v>
      </c>
      <c r="D16" s="13"/>
      <c r="E16" s="13" t="s">
        <v>1244</v>
      </c>
    </row>
    <row r="17" spans="1:5" ht="31" x14ac:dyDescent="0.35">
      <c r="A17" s="19" t="s">
        <v>1259</v>
      </c>
      <c r="B17" s="17" t="s">
        <v>1260</v>
      </c>
      <c r="C17" s="17" t="s">
        <v>1258</v>
      </c>
      <c r="D17" s="14"/>
      <c r="E17" s="13" t="s">
        <v>1245</v>
      </c>
    </row>
    <row r="18" spans="1:5" ht="15.5" x14ac:dyDescent="0.35">
      <c r="A18" s="178" t="s">
        <v>11</v>
      </c>
      <c r="B18" s="175" t="s">
        <v>11</v>
      </c>
      <c r="C18" s="175" t="s">
        <v>1258</v>
      </c>
      <c r="D18" s="170"/>
      <c r="E18" s="15" t="s">
        <v>1246</v>
      </c>
    </row>
    <row r="19" spans="1:5" ht="31" x14ac:dyDescent="0.35">
      <c r="A19" s="179"/>
      <c r="B19" s="177"/>
      <c r="C19" s="177"/>
      <c r="D19" s="170"/>
      <c r="E19" s="15" t="s">
        <v>1247</v>
      </c>
    </row>
    <row r="20" spans="1:5" ht="31" x14ac:dyDescent="0.35">
      <c r="A20" s="171" t="s">
        <v>10</v>
      </c>
      <c r="B20" s="170" t="s">
        <v>10</v>
      </c>
      <c r="C20" s="170" t="s">
        <v>1256</v>
      </c>
      <c r="D20" s="170"/>
      <c r="E20" s="15" t="s">
        <v>1239</v>
      </c>
    </row>
    <row r="21" spans="1:5" ht="15.5" x14ac:dyDescent="0.35">
      <c r="A21" s="171"/>
      <c r="B21" s="170"/>
      <c r="C21" s="170"/>
      <c r="D21" s="170"/>
      <c r="E21" s="15" t="s">
        <v>1240</v>
      </c>
    </row>
    <row r="22" spans="1:5" ht="31" x14ac:dyDescent="0.35">
      <c r="A22" s="171"/>
      <c r="B22" s="170"/>
      <c r="C22" s="170"/>
      <c r="D22" s="170"/>
      <c r="E22" s="15" t="s">
        <v>1241</v>
      </c>
    </row>
    <row r="23" spans="1:5" ht="31" x14ac:dyDescent="0.35">
      <c r="A23" s="171"/>
      <c r="B23" s="170"/>
      <c r="C23" s="170"/>
      <c r="D23" s="170"/>
      <c r="E23" s="16" t="s">
        <v>1242</v>
      </c>
    </row>
    <row r="24" spans="1:5" ht="31" x14ac:dyDescent="0.35">
      <c r="A24" s="171"/>
      <c r="B24" s="170"/>
      <c r="C24" s="170"/>
      <c r="D24" s="170"/>
      <c r="E24" s="13" t="s">
        <v>1243</v>
      </c>
    </row>
    <row r="25" spans="1:5" ht="15.5" x14ac:dyDescent="0.35">
      <c r="A25" s="157"/>
      <c r="B25" s="157"/>
      <c r="C25" s="157"/>
      <c r="D25" s="170"/>
      <c r="E25" s="158"/>
    </row>
    <row r="26" spans="1:5" ht="17.5" x14ac:dyDescent="0.35">
      <c r="A26" s="159"/>
      <c r="B26" s="157"/>
      <c r="C26" s="157"/>
      <c r="D26" s="170"/>
      <c r="E26" s="158"/>
    </row>
  </sheetData>
  <mergeCells count="18">
    <mergeCell ref="A2:A8"/>
    <mergeCell ref="B2:B8"/>
    <mergeCell ref="C2:C8"/>
    <mergeCell ref="D2:D7"/>
    <mergeCell ref="A9:A10"/>
    <mergeCell ref="B9:B10"/>
    <mergeCell ref="C9:C10"/>
    <mergeCell ref="A11:A15"/>
    <mergeCell ref="B11:B15"/>
    <mergeCell ref="C11:C15"/>
    <mergeCell ref="A18:A19"/>
    <mergeCell ref="B18:B19"/>
    <mergeCell ref="C18:C19"/>
    <mergeCell ref="D18:D20"/>
    <mergeCell ref="A20:A24"/>
    <mergeCell ref="B20:B24"/>
    <mergeCell ref="C20:C24"/>
    <mergeCell ref="D21: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DDF47-63C4-40CB-B1F1-40D71D6274BA}">
  <dimension ref="A1:G79"/>
  <sheetViews>
    <sheetView topLeftCell="A52" zoomScale="80" zoomScaleNormal="80" workbookViewId="0">
      <selection activeCell="E82" sqref="E82"/>
    </sheetView>
  </sheetViews>
  <sheetFormatPr defaultColWidth="11.453125" defaultRowHeight="14.5" x14ac:dyDescent="0.35"/>
  <cols>
    <col min="1" max="4" width="18" style="28" customWidth="1"/>
    <col min="5" max="5" width="31.453125" style="28" customWidth="1"/>
    <col min="6" max="6" width="83" style="28" customWidth="1"/>
    <col min="7" max="7" width="21.1796875" style="28" customWidth="1"/>
  </cols>
  <sheetData>
    <row r="1" spans="1:7" x14ac:dyDescent="0.35">
      <c r="A1" s="97" t="s">
        <v>1565</v>
      </c>
      <c r="B1" s="98" t="s">
        <v>1566</v>
      </c>
      <c r="C1" s="98" t="s">
        <v>1567</v>
      </c>
      <c r="D1" s="98" t="s">
        <v>62</v>
      </c>
      <c r="E1" s="98" t="s">
        <v>1568</v>
      </c>
      <c r="F1" s="98" t="s">
        <v>1569</v>
      </c>
      <c r="G1" s="99" t="s">
        <v>1570</v>
      </c>
    </row>
    <row r="2" spans="1:7" x14ac:dyDescent="0.35">
      <c r="A2" s="224" t="s">
        <v>1476</v>
      </c>
      <c r="B2" s="257" t="s">
        <v>1477</v>
      </c>
      <c r="C2" s="257" t="s">
        <v>1478</v>
      </c>
      <c r="D2" s="195" t="s">
        <v>1479</v>
      </c>
      <c r="E2" s="198" t="s">
        <v>1662</v>
      </c>
      <c r="F2" s="131" t="s">
        <v>1480</v>
      </c>
      <c r="G2" s="192" t="s">
        <v>1188</v>
      </c>
    </row>
    <row r="3" spans="1:7" x14ac:dyDescent="0.35">
      <c r="A3" s="184"/>
      <c r="B3" s="261"/>
      <c r="C3" s="261"/>
      <c r="D3" s="196"/>
      <c r="E3" s="199"/>
      <c r="F3" s="129" t="s">
        <v>1481</v>
      </c>
      <c r="G3" s="192"/>
    </row>
    <row r="4" spans="1:7" x14ac:dyDescent="0.35">
      <c r="A4" s="184"/>
      <c r="B4" s="261"/>
      <c r="C4" s="261"/>
      <c r="D4" s="196"/>
      <c r="E4" s="199"/>
      <c r="F4" s="129" t="s">
        <v>1482</v>
      </c>
      <c r="G4" s="192"/>
    </row>
    <row r="5" spans="1:7" ht="15" thickBot="1" x14ac:dyDescent="0.4">
      <c r="A5" s="184"/>
      <c r="B5" s="275"/>
      <c r="C5" s="275"/>
      <c r="D5" s="276"/>
      <c r="E5" s="277"/>
      <c r="F5" s="140" t="s">
        <v>1563</v>
      </c>
      <c r="G5" s="192"/>
    </row>
    <row r="6" spans="1:7" ht="23" x14ac:dyDescent="0.35">
      <c r="A6" s="184"/>
      <c r="B6" s="279" t="s">
        <v>1483</v>
      </c>
      <c r="C6" s="279" t="s">
        <v>1484</v>
      </c>
      <c r="D6" s="280" t="s">
        <v>1485</v>
      </c>
      <c r="E6" s="281" t="s">
        <v>1663</v>
      </c>
      <c r="F6" s="109" t="s">
        <v>1486</v>
      </c>
      <c r="G6" s="192"/>
    </row>
    <row r="7" spans="1:7" x14ac:dyDescent="0.35">
      <c r="A7" s="184"/>
      <c r="B7" s="261"/>
      <c r="C7" s="261"/>
      <c r="D7" s="196"/>
      <c r="E7" s="199"/>
      <c r="F7" s="108" t="s">
        <v>1487</v>
      </c>
      <c r="G7" s="192"/>
    </row>
    <row r="8" spans="1:7" x14ac:dyDescent="0.35">
      <c r="A8" s="184"/>
      <c r="B8" s="261"/>
      <c r="C8" s="261"/>
      <c r="D8" s="196"/>
      <c r="E8" s="199"/>
      <c r="F8" s="108" t="s">
        <v>1590</v>
      </c>
      <c r="G8" s="192"/>
    </row>
    <row r="9" spans="1:7" ht="15" thickBot="1" x14ac:dyDescent="0.4">
      <c r="A9" s="184"/>
      <c r="B9" s="262"/>
      <c r="C9" s="262"/>
      <c r="D9" s="264"/>
      <c r="E9" s="266"/>
      <c r="F9" s="110" t="s">
        <v>1488</v>
      </c>
      <c r="G9" s="192"/>
    </row>
    <row r="10" spans="1:7" ht="23" x14ac:dyDescent="0.35">
      <c r="A10" s="184"/>
      <c r="B10" s="260" t="s">
        <v>1489</v>
      </c>
      <c r="C10" s="260" t="s">
        <v>1490</v>
      </c>
      <c r="D10" s="263" t="s">
        <v>1491</v>
      </c>
      <c r="E10" s="265" t="s">
        <v>1664</v>
      </c>
      <c r="F10" s="111" t="s">
        <v>1492</v>
      </c>
      <c r="G10" s="192"/>
    </row>
    <row r="11" spans="1:7" x14ac:dyDescent="0.35">
      <c r="A11" s="184"/>
      <c r="B11" s="261"/>
      <c r="C11" s="261"/>
      <c r="D11" s="196"/>
      <c r="E11" s="199"/>
      <c r="F11" s="108" t="s">
        <v>1493</v>
      </c>
      <c r="G11" s="192"/>
    </row>
    <row r="12" spans="1:7" x14ac:dyDescent="0.35">
      <c r="A12" s="184"/>
      <c r="B12" s="261"/>
      <c r="C12" s="261"/>
      <c r="D12" s="196"/>
      <c r="E12" s="199"/>
      <c r="F12" s="108" t="s">
        <v>1591</v>
      </c>
      <c r="G12" s="192"/>
    </row>
    <row r="13" spans="1:7" ht="15" thickBot="1" x14ac:dyDescent="0.4">
      <c r="A13" s="256"/>
      <c r="B13" s="262"/>
      <c r="C13" s="262"/>
      <c r="D13" s="264"/>
      <c r="E13" s="266"/>
      <c r="F13" s="110" t="s">
        <v>1494</v>
      </c>
      <c r="G13" s="278"/>
    </row>
    <row r="14" spans="1:7" x14ac:dyDescent="0.35">
      <c r="A14" s="253" t="s">
        <v>1495</v>
      </c>
      <c r="B14" s="100" t="s">
        <v>1496</v>
      </c>
      <c r="C14" s="100" t="s">
        <v>1478</v>
      </c>
      <c r="D14" s="142" t="s">
        <v>1220</v>
      </c>
      <c r="E14" s="101" t="s">
        <v>1220</v>
      </c>
      <c r="F14" s="112" t="s">
        <v>1220</v>
      </c>
      <c r="G14" s="268" t="s">
        <v>1188</v>
      </c>
    </row>
    <row r="15" spans="1:7" ht="23.5" thickBot="1" x14ac:dyDescent="0.4">
      <c r="A15" s="220"/>
      <c r="B15" s="102" t="s">
        <v>1497</v>
      </c>
      <c r="C15" s="102" t="s">
        <v>1484</v>
      </c>
      <c r="D15" s="143" t="s">
        <v>1498</v>
      </c>
      <c r="E15" s="103" t="s">
        <v>1499</v>
      </c>
      <c r="F15" s="113" t="s">
        <v>1500</v>
      </c>
      <c r="G15" s="207"/>
    </row>
    <row r="16" spans="1:7" x14ac:dyDescent="0.35">
      <c r="A16" s="220"/>
      <c r="B16" s="269" t="s">
        <v>1501</v>
      </c>
      <c r="C16" s="269" t="s">
        <v>1490</v>
      </c>
      <c r="D16" s="271" t="s">
        <v>1502</v>
      </c>
      <c r="E16" s="273" t="s">
        <v>1665</v>
      </c>
      <c r="F16" s="114" t="s">
        <v>1503</v>
      </c>
      <c r="G16" s="207"/>
    </row>
    <row r="17" spans="1:7" ht="23" x14ac:dyDescent="0.35">
      <c r="A17" s="220"/>
      <c r="B17" s="241"/>
      <c r="C17" s="241"/>
      <c r="D17" s="222"/>
      <c r="E17" s="245"/>
      <c r="F17" s="130" t="s">
        <v>1504</v>
      </c>
      <c r="G17" s="207"/>
    </row>
    <row r="18" spans="1:7" ht="23" x14ac:dyDescent="0.35">
      <c r="A18" s="220"/>
      <c r="B18" s="241"/>
      <c r="C18" s="241"/>
      <c r="D18" s="222"/>
      <c r="E18" s="245"/>
      <c r="F18" s="115" t="s">
        <v>1505</v>
      </c>
      <c r="G18" s="207"/>
    </row>
    <row r="19" spans="1:7" ht="35" thickBot="1" x14ac:dyDescent="0.4">
      <c r="A19" s="267"/>
      <c r="B19" s="270"/>
      <c r="C19" s="270"/>
      <c r="D19" s="272"/>
      <c r="E19" s="274"/>
      <c r="F19" s="128" t="s">
        <v>1506</v>
      </c>
      <c r="G19" s="229"/>
    </row>
    <row r="20" spans="1:7" ht="23" x14ac:dyDescent="0.35">
      <c r="A20" s="224" t="s">
        <v>1507</v>
      </c>
      <c r="B20" s="257" t="s">
        <v>1508</v>
      </c>
      <c r="C20" s="257" t="s">
        <v>1478</v>
      </c>
      <c r="D20" s="259" t="s">
        <v>1509</v>
      </c>
      <c r="E20" s="198" t="s">
        <v>1510</v>
      </c>
      <c r="F20" s="116" t="s">
        <v>1511</v>
      </c>
      <c r="G20" s="194" t="s">
        <v>1512</v>
      </c>
    </row>
    <row r="21" spans="1:7" ht="34.5" x14ac:dyDescent="0.35">
      <c r="A21" s="184"/>
      <c r="B21" s="258"/>
      <c r="C21" s="258"/>
      <c r="D21" s="189"/>
      <c r="E21" s="200"/>
      <c r="F21" s="117" t="s">
        <v>1592</v>
      </c>
      <c r="G21" s="192"/>
    </row>
    <row r="22" spans="1:7" ht="24.5" customHeight="1" x14ac:dyDescent="0.35">
      <c r="A22" s="184"/>
      <c r="B22" s="257" t="s">
        <v>1513</v>
      </c>
      <c r="C22" s="257" t="s">
        <v>1484</v>
      </c>
      <c r="D22" s="195" t="s">
        <v>1514</v>
      </c>
      <c r="E22" s="216" t="s">
        <v>1583</v>
      </c>
      <c r="F22" s="116" t="s">
        <v>1515</v>
      </c>
      <c r="G22" s="192"/>
    </row>
    <row r="23" spans="1:7" ht="33" customHeight="1" x14ac:dyDescent="0.35">
      <c r="A23" s="184"/>
      <c r="B23" s="258"/>
      <c r="C23" s="258"/>
      <c r="D23" s="197"/>
      <c r="E23" s="191"/>
      <c r="F23" s="132" t="s">
        <v>1597</v>
      </c>
      <c r="G23" s="192"/>
    </row>
    <row r="24" spans="1:7" x14ac:dyDescent="0.35">
      <c r="A24" s="184"/>
      <c r="B24" s="257" t="s">
        <v>1516</v>
      </c>
      <c r="C24" s="257" t="s">
        <v>1490</v>
      </c>
      <c r="D24" s="195" t="s">
        <v>1517</v>
      </c>
      <c r="E24" s="198" t="s">
        <v>1588</v>
      </c>
      <c r="F24" s="131" t="s">
        <v>1515</v>
      </c>
      <c r="G24" s="192"/>
    </row>
    <row r="25" spans="1:7" ht="23" x14ac:dyDescent="0.35">
      <c r="A25" s="184"/>
      <c r="B25" s="261"/>
      <c r="C25" s="261"/>
      <c r="D25" s="196"/>
      <c r="E25" s="199"/>
      <c r="F25" s="129" t="s">
        <v>1518</v>
      </c>
      <c r="G25" s="192"/>
    </row>
    <row r="26" spans="1:7" x14ac:dyDescent="0.35">
      <c r="A26" s="256"/>
      <c r="B26" s="258"/>
      <c r="C26" s="258"/>
      <c r="D26" s="197"/>
      <c r="E26" s="200"/>
      <c r="F26" s="132" t="s">
        <v>1519</v>
      </c>
      <c r="G26" s="187"/>
    </row>
    <row r="27" spans="1:7" x14ac:dyDescent="0.35">
      <c r="A27" s="253" t="s">
        <v>1520</v>
      </c>
      <c r="B27" s="247" t="s">
        <v>1521</v>
      </c>
      <c r="C27" s="247" t="s">
        <v>1478</v>
      </c>
      <c r="D27" s="232" t="s">
        <v>1584</v>
      </c>
      <c r="E27" s="234" t="s">
        <v>1589</v>
      </c>
      <c r="F27" s="118" t="s">
        <v>1523</v>
      </c>
      <c r="G27" s="221" t="s">
        <v>1187</v>
      </c>
    </row>
    <row r="28" spans="1:7" x14ac:dyDescent="0.35">
      <c r="A28" s="220"/>
      <c r="B28" s="241"/>
      <c r="C28" s="241"/>
      <c r="D28" s="222"/>
      <c r="E28" s="235"/>
      <c r="F28" s="133" t="s">
        <v>1524</v>
      </c>
      <c r="G28" s="207"/>
    </row>
    <row r="29" spans="1:7" ht="23.5" thickBot="1" x14ac:dyDescent="0.4">
      <c r="A29" s="220"/>
      <c r="B29" s="248"/>
      <c r="C29" s="248"/>
      <c r="D29" s="249"/>
      <c r="E29" s="255"/>
      <c r="F29" s="134" t="s">
        <v>1598</v>
      </c>
      <c r="G29" s="207"/>
    </row>
    <row r="30" spans="1:7" x14ac:dyDescent="0.35">
      <c r="A30" s="220"/>
      <c r="B30" s="240" t="s">
        <v>1525</v>
      </c>
      <c r="C30" s="240" t="s">
        <v>1484</v>
      </c>
      <c r="D30" s="243" t="s">
        <v>1585</v>
      </c>
      <c r="E30" s="244" t="s">
        <v>1589</v>
      </c>
      <c r="F30" s="120" t="s">
        <v>1526</v>
      </c>
      <c r="G30" s="207"/>
    </row>
    <row r="31" spans="1:7" x14ac:dyDescent="0.35">
      <c r="A31" s="220"/>
      <c r="B31" s="241"/>
      <c r="C31" s="241"/>
      <c r="D31" s="222"/>
      <c r="E31" s="245"/>
      <c r="F31" s="115" t="s">
        <v>1524</v>
      </c>
      <c r="G31" s="207"/>
    </row>
    <row r="32" spans="1:7" ht="23.5" thickBot="1" x14ac:dyDescent="0.4">
      <c r="A32" s="220"/>
      <c r="B32" s="242"/>
      <c r="C32" s="242"/>
      <c r="D32" s="233"/>
      <c r="E32" s="246"/>
      <c r="F32" s="135" t="s">
        <v>1600</v>
      </c>
      <c r="G32" s="207"/>
    </row>
    <row r="33" spans="1:7" x14ac:dyDescent="0.35">
      <c r="A33" s="220"/>
      <c r="B33" s="247" t="s">
        <v>1527</v>
      </c>
      <c r="C33" s="247" t="s">
        <v>1490</v>
      </c>
      <c r="D33" s="232" t="s">
        <v>1586</v>
      </c>
      <c r="E33" s="250" t="s">
        <v>1522</v>
      </c>
      <c r="F33" s="120" t="s">
        <v>1528</v>
      </c>
      <c r="G33" s="207"/>
    </row>
    <row r="34" spans="1:7" x14ac:dyDescent="0.35">
      <c r="A34" s="220"/>
      <c r="B34" s="241"/>
      <c r="C34" s="241"/>
      <c r="D34" s="222"/>
      <c r="E34" s="251"/>
      <c r="F34" s="115" t="s">
        <v>1524</v>
      </c>
      <c r="G34" s="207"/>
    </row>
    <row r="35" spans="1:7" ht="23.5" thickBot="1" x14ac:dyDescent="0.4">
      <c r="A35" s="254"/>
      <c r="B35" s="248"/>
      <c r="C35" s="248"/>
      <c r="D35" s="249"/>
      <c r="E35" s="252"/>
      <c r="F35" s="135" t="s">
        <v>1599</v>
      </c>
      <c r="G35" s="202"/>
    </row>
    <row r="36" spans="1:7" ht="23" x14ac:dyDescent="0.35">
      <c r="A36" s="237" t="s">
        <v>1685</v>
      </c>
      <c r="B36" s="216" t="s">
        <v>1529</v>
      </c>
      <c r="C36" s="216" t="s">
        <v>1478</v>
      </c>
      <c r="D36" s="195" t="s">
        <v>1485</v>
      </c>
      <c r="E36" s="198" t="s">
        <v>1666</v>
      </c>
      <c r="F36" s="131" t="s">
        <v>1530</v>
      </c>
      <c r="G36" s="194" t="s">
        <v>1188</v>
      </c>
    </row>
    <row r="37" spans="1:7" x14ac:dyDescent="0.35">
      <c r="A37" s="238"/>
      <c r="B37" s="217"/>
      <c r="C37" s="217"/>
      <c r="D37" s="196"/>
      <c r="E37" s="199"/>
      <c r="F37" s="129" t="s">
        <v>1487</v>
      </c>
      <c r="G37" s="192"/>
    </row>
    <row r="38" spans="1:7" x14ac:dyDescent="0.35">
      <c r="A38" s="238"/>
      <c r="B38" s="217"/>
      <c r="C38" s="217"/>
      <c r="D38" s="196"/>
      <c r="E38" s="199"/>
      <c r="F38" s="108" t="s">
        <v>1590</v>
      </c>
      <c r="G38" s="192"/>
    </row>
    <row r="39" spans="1:7" x14ac:dyDescent="0.35">
      <c r="A39" s="238"/>
      <c r="B39" s="191"/>
      <c r="C39" s="191"/>
      <c r="D39" s="197"/>
      <c r="E39" s="200"/>
      <c r="F39" s="117" t="s">
        <v>1488</v>
      </c>
      <c r="G39" s="192"/>
    </row>
    <row r="40" spans="1:7" ht="23" x14ac:dyDescent="0.35">
      <c r="A40" s="238"/>
      <c r="B40" s="216" t="s">
        <v>1531</v>
      </c>
      <c r="C40" s="216" t="s">
        <v>1484</v>
      </c>
      <c r="D40" s="195" t="s">
        <v>1491</v>
      </c>
      <c r="E40" s="216" t="s">
        <v>1667</v>
      </c>
      <c r="F40" s="116" t="s">
        <v>1532</v>
      </c>
      <c r="G40" s="192"/>
    </row>
    <row r="41" spans="1:7" x14ac:dyDescent="0.35">
      <c r="A41" s="238"/>
      <c r="B41" s="217"/>
      <c r="C41" s="217"/>
      <c r="D41" s="196"/>
      <c r="E41" s="217"/>
      <c r="F41" s="108" t="s">
        <v>1493</v>
      </c>
      <c r="G41" s="192"/>
    </row>
    <row r="42" spans="1:7" x14ac:dyDescent="0.35">
      <c r="A42" s="238"/>
      <c r="B42" s="217"/>
      <c r="C42" s="217"/>
      <c r="D42" s="196"/>
      <c r="E42" s="217"/>
      <c r="F42" s="108" t="s">
        <v>1591</v>
      </c>
      <c r="G42" s="192"/>
    </row>
    <row r="43" spans="1:7" x14ac:dyDescent="0.35">
      <c r="A43" s="238"/>
      <c r="B43" s="191"/>
      <c r="C43" s="191"/>
      <c r="D43" s="197"/>
      <c r="E43" s="191"/>
      <c r="F43" s="117" t="s">
        <v>1494</v>
      </c>
      <c r="G43" s="192"/>
    </row>
    <row r="44" spans="1:7" x14ac:dyDescent="0.35">
      <c r="A44" s="239"/>
      <c r="B44" s="104" t="s">
        <v>1496</v>
      </c>
      <c r="C44" s="104" t="s">
        <v>1490</v>
      </c>
      <c r="D44" s="144"/>
      <c r="E44" s="104" t="s">
        <v>1533</v>
      </c>
      <c r="F44" s="121" t="s">
        <v>1533</v>
      </c>
      <c r="G44" s="187"/>
    </row>
    <row r="45" spans="1:7" ht="34.5" x14ac:dyDescent="0.35">
      <c r="A45" s="226" t="s">
        <v>1686</v>
      </c>
      <c r="B45" s="161" t="s">
        <v>1534</v>
      </c>
      <c r="C45" s="161" t="s">
        <v>1478</v>
      </c>
      <c r="D45" s="145" t="s">
        <v>1535</v>
      </c>
      <c r="E45" s="105" t="s">
        <v>1536</v>
      </c>
      <c r="F45" s="122" t="s">
        <v>1500</v>
      </c>
      <c r="G45" s="221" t="s">
        <v>1188</v>
      </c>
    </row>
    <row r="46" spans="1:7" ht="23" x14ac:dyDescent="0.35">
      <c r="A46" s="227"/>
      <c r="B46" s="230" t="s">
        <v>1537</v>
      </c>
      <c r="C46" s="230" t="s">
        <v>1484</v>
      </c>
      <c r="D46" s="232" t="s">
        <v>1502</v>
      </c>
      <c r="E46" s="234" t="s">
        <v>1668</v>
      </c>
      <c r="F46" s="136" t="s">
        <v>1601</v>
      </c>
      <c r="G46" s="207"/>
    </row>
    <row r="47" spans="1:7" ht="23" x14ac:dyDescent="0.35">
      <c r="A47" s="227"/>
      <c r="B47" s="211"/>
      <c r="C47" s="211"/>
      <c r="D47" s="222"/>
      <c r="E47" s="235"/>
      <c r="F47" s="128" t="s">
        <v>1538</v>
      </c>
      <c r="G47" s="207"/>
    </row>
    <row r="48" spans="1:7" x14ac:dyDescent="0.35">
      <c r="A48" s="227"/>
      <c r="B48" s="211"/>
      <c r="C48" s="211"/>
      <c r="D48" s="222"/>
      <c r="E48" s="235"/>
      <c r="F48" s="133" t="s">
        <v>1503</v>
      </c>
      <c r="G48" s="207"/>
    </row>
    <row r="49" spans="1:7" ht="23" x14ac:dyDescent="0.35">
      <c r="A49" s="227"/>
      <c r="B49" s="231"/>
      <c r="C49" s="231"/>
      <c r="D49" s="233"/>
      <c r="E49" s="236"/>
      <c r="F49" s="137" t="s">
        <v>1504</v>
      </c>
      <c r="G49" s="207"/>
    </row>
    <row r="50" spans="1:7" ht="15" thickBot="1" x14ac:dyDescent="0.4">
      <c r="A50" s="228"/>
      <c r="B50" s="106" t="s">
        <v>1496</v>
      </c>
      <c r="C50" s="106" t="s">
        <v>1490</v>
      </c>
      <c r="D50" s="146"/>
      <c r="E50" s="106" t="s">
        <v>1533</v>
      </c>
      <c r="F50" s="123" t="s">
        <v>1533</v>
      </c>
      <c r="G50" s="229"/>
    </row>
    <row r="51" spans="1:7" ht="25" x14ac:dyDescent="0.35">
      <c r="A51" s="224" t="s">
        <v>1539</v>
      </c>
      <c r="B51" s="194" t="s">
        <v>1540</v>
      </c>
      <c r="C51" s="194" t="s">
        <v>1478</v>
      </c>
      <c r="D51" s="195" t="s">
        <v>1669</v>
      </c>
      <c r="E51" s="198" t="s">
        <v>1672</v>
      </c>
      <c r="F51" s="116" t="s">
        <v>1587</v>
      </c>
      <c r="G51" s="194" t="s">
        <v>1188</v>
      </c>
    </row>
    <row r="52" spans="1:7" ht="24.5" customHeight="1" x14ac:dyDescent="0.35">
      <c r="A52" s="184"/>
      <c r="B52" s="187"/>
      <c r="C52" s="187"/>
      <c r="D52" s="197"/>
      <c r="E52" s="200"/>
      <c r="F52" s="117" t="s">
        <v>1593</v>
      </c>
      <c r="G52" s="192"/>
    </row>
    <row r="53" spans="1:7" ht="25" x14ac:dyDescent="0.35">
      <c r="A53" s="184"/>
      <c r="B53" s="194" t="s">
        <v>1541</v>
      </c>
      <c r="C53" s="194" t="s">
        <v>1484</v>
      </c>
      <c r="D53" s="195" t="s">
        <v>1670</v>
      </c>
      <c r="E53" s="216" t="s">
        <v>1673</v>
      </c>
      <c r="F53" s="116" t="s">
        <v>1594</v>
      </c>
      <c r="G53" s="192"/>
    </row>
    <row r="54" spans="1:7" x14ac:dyDescent="0.35">
      <c r="A54" s="184"/>
      <c r="B54" s="192"/>
      <c r="C54" s="192"/>
      <c r="D54" s="196"/>
      <c r="E54" s="217"/>
      <c r="F54" s="108" t="s">
        <v>1593</v>
      </c>
      <c r="G54" s="192"/>
    </row>
    <row r="55" spans="1:7" ht="29.5" customHeight="1" x14ac:dyDescent="0.35">
      <c r="A55" s="184"/>
      <c r="B55" s="187"/>
      <c r="C55" s="187"/>
      <c r="D55" s="197"/>
      <c r="E55" s="191"/>
      <c r="F55" s="117" t="s">
        <v>1542</v>
      </c>
      <c r="G55" s="192"/>
    </row>
    <row r="56" spans="1:7" ht="25" x14ac:dyDescent="0.35">
      <c r="A56" s="184"/>
      <c r="B56" s="194" t="s">
        <v>1543</v>
      </c>
      <c r="C56" s="194" t="s">
        <v>1544</v>
      </c>
      <c r="D56" s="195" t="s">
        <v>1671</v>
      </c>
      <c r="E56" s="216" t="s">
        <v>1674</v>
      </c>
      <c r="F56" s="116" t="s">
        <v>1594</v>
      </c>
      <c r="G56" s="192"/>
    </row>
    <row r="57" spans="1:7" x14ac:dyDescent="0.35">
      <c r="A57" s="184"/>
      <c r="B57" s="192"/>
      <c r="C57" s="192"/>
      <c r="D57" s="196"/>
      <c r="E57" s="217"/>
      <c r="F57" s="108" t="s">
        <v>1595</v>
      </c>
      <c r="G57" s="192"/>
    </row>
    <row r="58" spans="1:7" ht="28.5" customHeight="1" thickBot="1" x14ac:dyDescent="0.4">
      <c r="A58" s="225"/>
      <c r="B58" s="214"/>
      <c r="C58" s="214"/>
      <c r="D58" s="215"/>
      <c r="E58" s="218"/>
      <c r="F58" s="124" t="s">
        <v>1542</v>
      </c>
      <c r="G58" s="187"/>
    </row>
    <row r="59" spans="1:7" ht="15" thickBot="1" x14ac:dyDescent="0.4">
      <c r="A59" s="219" t="s">
        <v>1545</v>
      </c>
      <c r="B59" s="162" t="s">
        <v>1496</v>
      </c>
      <c r="C59" s="162" t="s">
        <v>1478</v>
      </c>
      <c r="D59" s="147" t="s">
        <v>1220</v>
      </c>
      <c r="E59" s="107" t="s">
        <v>1533</v>
      </c>
      <c r="F59" s="125" t="s">
        <v>1533</v>
      </c>
      <c r="G59" s="221" t="s">
        <v>1188</v>
      </c>
    </row>
    <row r="60" spans="1:7" ht="23" x14ac:dyDescent="0.35">
      <c r="A60" s="220"/>
      <c r="B60" s="201" t="s">
        <v>1546</v>
      </c>
      <c r="C60" s="201" t="s">
        <v>1484</v>
      </c>
      <c r="D60" s="203" t="s">
        <v>1114</v>
      </c>
      <c r="E60" s="210" t="s">
        <v>1675</v>
      </c>
      <c r="F60" s="128" t="s">
        <v>1547</v>
      </c>
      <c r="G60" s="207"/>
    </row>
    <row r="61" spans="1:7" x14ac:dyDescent="0.35">
      <c r="A61" s="220"/>
      <c r="B61" s="207"/>
      <c r="C61" s="207"/>
      <c r="D61" s="222"/>
      <c r="E61" s="211"/>
      <c r="F61" s="119" t="s">
        <v>1548</v>
      </c>
      <c r="G61" s="207"/>
    </row>
    <row r="62" spans="1:7" ht="26.5" customHeight="1" thickBot="1" x14ac:dyDescent="0.4">
      <c r="A62" s="220"/>
      <c r="B62" s="202"/>
      <c r="C62" s="202"/>
      <c r="D62" s="204"/>
      <c r="E62" s="223"/>
      <c r="F62" s="126" t="s">
        <v>1596</v>
      </c>
      <c r="G62" s="207"/>
    </row>
    <row r="63" spans="1:7" ht="23" x14ac:dyDescent="0.35">
      <c r="A63" s="220"/>
      <c r="B63" s="201" t="s">
        <v>1549</v>
      </c>
      <c r="C63" s="201" t="s">
        <v>1178</v>
      </c>
      <c r="D63" s="203" t="s">
        <v>1676</v>
      </c>
      <c r="E63" s="205" t="s">
        <v>1677</v>
      </c>
      <c r="F63" s="138" t="s">
        <v>1602</v>
      </c>
      <c r="G63" s="207"/>
    </row>
    <row r="64" spans="1:7" ht="32.5" customHeight="1" thickBot="1" x14ac:dyDescent="0.4">
      <c r="A64" s="220"/>
      <c r="B64" s="202"/>
      <c r="C64" s="202"/>
      <c r="D64" s="204"/>
      <c r="E64" s="206"/>
      <c r="F64" s="139" t="s">
        <v>1564</v>
      </c>
      <c r="G64" s="207"/>
    </row>
    <row r="65" spans="1:7" x14ac:dyDescent="0.35">
      <c r="A65" s="220"/>
      <c r="B65" s="201" t="s">
        <v>1550</v>
      </c>
      <c r="C65" s="201" t="s">
        <v>1544</v>
      </c>
      <c r="D65" s="208" t="s">
        <v>1252</v>
      </c>
      <c r="E65" s="210" t="s">
        <v>1678</v>
      </c>
      <c r="F65" s="127" t="s">
        <v>1551</v>
      </c>
      <c r="G65" s="207"/>
    </row>
    <row r="66" spans="1:7" x14ac:dyDescent="0.35">
      <c r="A66" s="220"/>
      <c r="B66" s="207"/>
      <c r="C66" s="207"/>
      <c r="D66" s="209"/>
      <c r="E66" s="211"/>
      <c r="F66" s="119" t="s">
        <v>1552</v>
      </c>
      <c r="G66" s="207"/>
    </row>
    <row r="67" spans="1:7" x14ac:dyDescent="0.35">
      <c r="A67" s="220"/>
      <c r="B67" s="207"/>
      <c r="C67" s="207"/>
      <c r="D67" s="209"/>
      <c r="E67" s="211"/>
      <c r="F67" s="133" t="s">
        <v>1553</v>
      </c>
      <c r="G67" s="207"/>
    </row>
    <row r="68" spans="1:7" ht="23.5" thickBot="1" x14ac:dyDescent="0.4">
      <c r="A68" s="220"/>
      <c r="B68" s="207"/>
      <c r="C68" s="207"/>
      <c r="D68" s="209"/>
      <c r="E68" s="211"/>
      <c r="F68" s="133" t="s">
        <v>1554</v>
      </c>
      <c r="G68" s="207"/>
    </row>
    <row r="69" spans="1:7" x14ac:dyDescent="0.35">
      <c r="A69" s="183" t="s">
        <v>1555</v>
      </c>
      <c r="B69" s="186" t="s">
        <v>1556</v>
      </c>
      <c r="C69" s="186" t="s">
        <v>1478</v>
      </c>
      <c r="D69" s="188" t="s">
        <v>1679</v>
      </c>
      <c r="E69" s="190" t="s">
        <v>1682</v>
      </c>
      <c r="F69" s="282" t="s">
        <v>1688</v>
      </c>
      <c r="G69" s="186" t="s">
        <v>1557</v>
      </c>
    </row>
    <row r="70" spans="1:7" ht="54.5" customHeight="1" x14ac:dyDescent="0.35">
      <c r="A70" s="184"/>
      <c r="B70" s="187"/>
      <c r="C70" s="187"/>
      <c r="D70" s="189"/>
      <c r="E70" s="191"/>
      <c r="F70" s="132" t="s">
        <v>1687</v>
      </c>
      <c r="G70" s="192"/>
    </row>
    <row r="71" spans="1:7" ht="23" x14ac:dyDescent="0.35">
      <c r="A71" s="184"/>
      <c r="B71" s="194" t="s">
        <v>1558</v>
      </c>
      <c r="C71" s="194" t="s">
        <v>1484</v>
      </c>
      <c r="D71" s="195" t="s">
        <v>1679</v>
      </c>
      <c r="E71" s="198" t="s">
        <v>1680</v>
      </c>
      <c r="F71" s="116" t="s">
        <v>1689</v>
      </c>
      <c r="G71" s="192"/>
    </row>
    <row r="72" spans="1:7" ht="23" x14ac:dyDescent="0.35">
      <c r="A72" s="184"/>
      <c r="B72" s="192"/>
      <c r="C72" s="192"/>
      <c r="D72" s="196"/>
      <c r="E72" s="199"/>
      <c r="F72" s="108" t="s">
        <v>1690</v>
      </c>
      <c r="G72" s="192"/>
    </row>
    <row r="73" spans="1:7" x14ac:dyDescent="0.35">
      <c r="A73" s="184"/>
      <c r="B73" s="192"/>
      <c r="C73" s="192"/>
      <c r="D73" s="196"/>
      <c r="E73" s="199"/>
      <c r="F73" s="108" t="s">
        <v>1559</v>
      </c>
      <c r="G73" s="192"/>
    </row>
    <row r="74" spans="1:7" ht="23" x14ac:dyDescent="0.35">
      <c r="A74" s="184"/>
      <c r="B74" s="187"/>
      <c r="C74" s="187"/>
      <c r="D74" s="197"/>
      <c r="E74" s="200"/>
      <c r="F74" s="117" t="s">
        <v>1554</v>
      </c>
      <c r="G74" s="192"/>
    </row>
    <row r="75" spans="1:7" ht="23" x14ac:dyDescent="0.35">
      <c r="A75" s="184"/>
      <c r="B75" s="194" t="s">
        <v>1560</v>
      </c>
      <c r="C75" s="194" t="s">
        <v>1544</v>
      </c>
      <c r="D75" s="195" t="s">
        <v>1679</v>
      </c>
      <c r="E75" s="198" t="s">
        <v>1681</v>
      </c>
      <c r="F75" s="116" t="s">
        <v>1691</v>
      </c>
      <c r="G75" s="192"/>
    </row>
    <row r="76" spans="1:7" ht="23" x14ac:dyDescent="0.35">
      <c r="A76" s="184"/>
      <c r="B76" s="192"/>
      <c r="C76" s="192"/>
      <c r="D76" s="196"/>
      <c r="E76" s="199"/>
      <c r="F76" s="108" t="s">
        <v>1692</v>
      </c>
      <c r="G76" s="192"/>
    </row>
    <row r="77" spans="1:7" x14ac:dyDescent="0.35">
      <c r="A77" s="184"/>
      <c r="B77" s="192"/>
      <c r="C77" s="192"/>
      <c r="D77" s="196"/>
      <c r="E77" s="199"/>
      <c r="F77" s="129" t="s">
        <v>1561</v>
      </c>
      <c r="G77" s="192"/>
    </row>
    <row r="78" spans="1:7" ht="23.5" thickBot="1" x14ac:dyDescent="0.4">
      <c r="A78" s="185"/>
      <c r="B78" s="193"/>
      <c r="C78" s="193"/>
      <c r="D78" s="212"/>
      <c r="E78" s="213"/>
      <c r="F78" s="141" t="s">
        <v>1554</v>
      </c>
      <c r="G78" s="193"/>
    </row>
    <row r="79" spans="1:7" x14ac:dyDescent="0.35">
      <c r="A79" s="28" t="s">
        <v>1562</v>
      </c>
    </row>
  </sheetData>
  <mergeCells count="106">
    <mergeCell ref="A14:A19"/>
    <mergeCell ref="G14:G19"/>
    <mergeCell ref="B16:B19"/>
    <mergeCell ref="C16:C19"/>
    <mergeCell ref="D16:D19"/>
    <mergeCell ref="E16:E19"/>
    <mergeCell ref="A2:A13"/>
    <mergeCell ref="B2:B5"/>
    <mergeCell ref="C2:C5"/>
    <mergeCell ref="D2:D5"/>
    <mergeCell ref="E2:E5"/>
    <mergeCell ref="G2:G13"/>
    <mergeCell ref="B6:B9"/>
    <mergeCell ref="C6:C9"/>
    <mergeCell ref="D6:D9"/>
    <mergeCell ref="E6:E9"/>
    <mergeCell ref="G20:G26"/>
    <mergeCell ref="B22:B23"/>
    <mergeCell ref="C22:C23"/>
    <mergeCell ref="D22:D23"/>
    <mergeCell ref="E22:E23"/>
    <mergeCell ref="B10:B13"/>
    <mergeCell ref="C10:C13"/>
    <mergeCell ref="D10:D13"/>
    <mergeCell ref="E10:E13"/>
    <mergeCell ref="B24:B26"/>
    <mergeCell ref="C24:C26"/>
    <mergeCell ref="D24:D26"/>
    <mergeCell ref="E24:E26"/>
    <mergeCell ref="A27:A35"/>
    <mergeCell ref="B27:B29"/>
    <mergeCell ref="C27:C29"/>
    <mergeCell ref="D27:D29"/>
    <mergeCell ref="E27:E29"/>
    <mergeCell ref="A20:A26"/>
    <mergeCell ref="B20:B21"/>
    <mergeCell ref="C20:C21"/>
    <mergeCell ref="D20:D21"/>
    <mergeCell ref="E20:E21"/>
    <mergeCell ref="G27:G35"/>
    <mergeCell ref="B30:B32"/>
    <mergeCell ref="C30:C32"/>
    <mergeCell ref="D30:D32"/>
    <mergeCell ref="E30:E32"/>
    <mergeCell ref="B33:B35"/>
    <mergeCell ref="C33:C35"/>
    <mergeCell ref="D33:D35"/>
    <mergeCell ref="E33:E35"/>
    <mergeCell ref="A45:A50"/>
    <mergeCell ref="G45:G50"/>
    <mergeCell ref="B46:B49"/>
    <mergeCell ref="C46:C49"/>
    <mergeCell ref="D46:D49"/>
    <mergeCell ref="E46:E49"/>
    <mergeCell ref="A36:A44"/>
    <mergeCell ref="B36:B39"/>
    <mergeCell ref="C36:C39"/>
    <mergeCell ref="D36:D39"/>
    <mergeCell ref="E36:E39"/>
    <mergeCell ref="G36:G44"/>
    <mergeCell ref="B40:B43"/>
    <mergeCell ref="C40:C43"/>
    <mergeCell ref="D40:D43"/>
    <mergeCell ref="E40:E43"/>
    <mergeCell ref="B56:B58"/>
    <mergeCell ref="C56:C58"/>
    <mergeCell ref="D56:D58"/>
    <mergeCell ref="E56:E58"/>
    <mergeCell ref="A59:A68"/>
    <mergeCell ref="G59:G68"/>
    <mergeCell ref="B60:B62"/>
    <mergeCell ref="C60:C62"/>
    <mergeCell ref="D60:D62"/>
    <mergeCell ref="E60:E62"/>
    <mergeCell ref="A51:A58"/>
    <mergeCell ref="B51:B52"/>
    <mergeCell ref="C51:C52"/>
    <mergeCell ref="D51:D52"/>
    <mergeCell ref="E51:E52"/>
    <mergeCell ref="G51:G58"/>
    <mergeCell ref="B53:B55"/>
    <mergeCell ref="C53:C55"/>
    <mergeCell ref="D53:D55"/>
    <mergeCell ref="E53:E55"/>
    <mergeCell ref="B63:B64"/>
    <mergeCell ref="C63:C64"/>
    <mergeCell ref="D63:D64"/>
    <mergeCell ref="E63:E64"/>
    <mergeCell ref="B65:B68"/>
    <mergeCell ref="C65:C68"/>
    <mergeCell ref="D65:D68"/>
    <mergeCell ref="E65:E68"/>
    <mergeCell ref="B75:B78"/>
    <mergeCell ref="C75:C78"/>
    <mergeCell ref="D75:D78"/>
    <mergeCell ref="E75:E78"/>
    <mergeCell ref="A69:A78"/>
    <mergeCell ref="B69:B70"/>
    <mergeCell ref="C69:C70"/>
    <mergeCell ref="D69:D70"/>
    <mergeCell ref="E69:E70"/>
    <mergeCell ref="G69:G78"/>
    <mergeCell ref="B71:B74"/>
    <mergeCell ref="C71:C74"/>
    <mergeCell ref="D71:D74"/>
    <mergeCell ref="E71:E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FD5EB-7EE3-4A2F-806F-300EB962F312}">
  <dimension ref="A1:I465"/>
  <sheetViews>
    <sheetView tabSelected="1" zoomScale="110" zoomScaleNormal="110" workbookViewId="0">
      <pane xSplit="1" ySplit="1" topLeftCell="B2" activePane="bottomRight" state="frozen"/>
      <selection pane="topRight" activeCell="B1" sqref="B1"/>
      <selection pane="bottomLeft" activeCell="A2" sqref="A2"/>
      <selection pane="bottomRight" activeCell="E32" sqref="E32"/>
    </sheetView>
  </sheetViews>
  <sheetFormatPr defaultColWidth="9.26953125" defaultRowHeight="14.5" x14ac:dyDescent="0.35"/>
  <cols>
    <col min="1" max="1" width="12.26953125" style="21" bestFit="1" customWidth="1"/>
    <col min="2" max="2" width="77.26953125" style="49" customWidth="1"/>
    <col min="3" max="3" width="8.453125" style="21" customWidth="1"/>
    <col min="4" max="4" width="11.26953125" style="59" bestFit="1" customWidth="1"/>
    <col min="5" max="5" width="15.26953125" style="59" bestFit="1" customWidth="1"/>
    <col min="6" max="6" width="33.453125" style="21" customWidth="1"/>
    <col min="7" max="7" width="13" style="20" customWidth="1"/>
    <col min="8" max="8" width="16.453125" style="20" customWidth="1"/>
    <col min="9" max="9" width="16.7265625" style="20" customWidth="1"/>
    <col min="10" max="16384" width="9.26953125" style="20"/>
  </cols>
  <sheetData>
    <row r="1" spans="1:9" x14ac:dyDescent="0.35">
      <c r="A1" s="30" t="s">
        <v>3</v>
      </c>
      <c r="B1" s="39" t="s">
        <v>4</v>
      </c>
      <c r="C1" s="31" t="s">
        <v>6</v>
      </c>
      <c r="D1" s="31" t="s">
        <v>1183</v>
      </c>
      <c r="E1" s="31" t="s">
        <v>1180</v>
      </c>
      <c r="F1" s="91" t="s">
        <v>1263</v>
      </c>
      <c r="G1" s="24" t="s">
        <v>5</v>
      </c>
      <c r="H1" s="24" t="s">
        <v>1642</v>
      </c>
      <c r="I1" s="24" t="s">
        <v>1264</v>
      </c>
    </row>
    <row r="2" spans="1:9" x14ac:dyDescent="0.35">
      <c r="A2" s="32" t="s">
        <v>13</v>
      </c>
      <c r="B2" s="40" t="s">
        <v>14</v>
      </c>
      <c r="C2" s="5"/>
      <c r="D2" s="27" t="s">
        <v>1175</v>
      </c>
      <c r="E2" s="27"/>
      <c r="F2" s="61" t="s">
        <v>1265</v>
      </c>
      <c r="G2" s="5"/>
      <c r="H2" s="5"/>
      <c r="I2" s="5"/>
    </row>
    <row r="3" spans="1:9" x14ac:dyDescent="0.35">
      <c r="A3" s="32" t="s">
        <v>15</v>
      </c>
      <c r="B3" s="40" t="s">
        <v>1266</v>
      </c>
      <c r="C3" s="5"/>
      <c r="D3" s="27" t="s">
        <v>46</v>
      </c>
      <c r="E3" s="27" t="s">
        <v>1219</v>
      </c>
      <c r="F3" s="60"/>
      <c r="G3" s="5" t="s">
        <v>1365</v>
      </c>
      <c r="H3" s="38" t="s">
        <v>1367</v>
      </c>
      <c r="I3" s="25" t="s">
        <v>1366</v>
      </c>
    </row>
    <row r="4" spans="1:9" x14ac:dyDescent="0.35">
      <c r="A4" s="32" t="s">
        <v>16</v>
      </c>
      <c r="B4" s="40" t="s">
        <v>17</v>
      </c>
      <c r="C4" s="5"/>
      <c r="D4" s="27" t="s">
        <v>1175</v>
      </c>
      <c r="E4" s="27"/>
      <c r="F4" s="61" t="s">
        <v>1267</v>
      </c>
      <c r="G4" s="5"/>
      <c r="H4" s="5"/>
      <c r="I4" s="5"/>
    </row>
    <row r="5" spans="1:9" x14ac:dyDescent="0.35">
      <c r="A5" s="32" t="s">
        <v>18</v>
      </c>
      <c r="B5" s="40" t="s">
        <v>19</v>
      </c>
      <c r="C5" s="5"/>
      <c r="D5" s="27" t="s">
        <v>1175</v>
      </c>
      <c r="E5" s="27"/>
      <c r="F5" s="60" t="s">
        <v>1268</v>
      </c>
      <c r="G5" s="5"/>
      <c r="H5" s="5"/>
      <c r="I5" s="5"/>
    </row>
    <row r="6" spans="1:9" x14ac:dyDescent="0.35">
      <c r="A6" s="32" t="s">
        <v>20</v>
      </c>
      <c r="B6" s="40" t="s">
        <v>21</v>
      </c>
      <c r="C6" s="5"/>
      <c r="D6" s="27" t="s">
        <v>1175</v>
      </c>
      <c r="E6" s="27"/>
      <c r="F6" s="61" t="s">
        <v>1265</v>
      </c>
      <c r="G6" s="5"/>
      <c r="H6" s="5"/>
      <c r="I6" s="5"/>
    </row>
    <row r="7" spans="1:9" x14ac:dyDescent="0.35">
      <c r="A7" s="32" t="s">
        <v>22</v>
      </c>
      <c r="B7" s="40" t="s">
        <v>23</v>
      </c>
      <c r="C7" s="5"/>
      <c r="D7" s="27" t="s">
        <v>1175</v>
      </c>
      <c r="E7" s="27"/>
      <c r="F7" s="60" t="s">
        <v>1267</v>
      </c>
      <c r="G7" s="5"/>
      <c r="H7" s="5"/>
      <c r="I7" s="5"/>
    </row>
    <row r="8" spans="1:9" x14ac:dyDescent="0.35">
      <c r="A8" s="32" t="s">
        <v>24</v>
      </c>
      <c r="B8" s="40" t="s">
        <v>25</v>
      </c>
      <c r="C8" s="27" t="s">
        <v>27</v>
      </c>
      <c r="D8" s="27" t="s">
        <v>46</v>
      </c>
      <c r="E8" s="27" t="s">
        <v>1221</v>
      </c>
      <c r="F8" s="61" t="s">
        <v>1269</v>
      </c>
      <c r="G8" s="5" t="s">
        <v>1270</v>
      </c>
      <c r="H8" s="25"/>
      <c r="I8" s="25" t="s">
        <v>26</v>
      </c>
    </row>
    <row r="9" spans="1:9" x14ac:dyDescent="0.35">
      <c r="A9" s="32" t="s">
        <v>28</v>
      </c>
      <c r="B9" s="40" t="s">
        <v>29</v>
      </c>
      <c r="C9" s="27" t="s">
        <v>31</v>
      </c>
      <c r="D9" s="27" t="s">
        <v>46</v>
      </c>
      <c r="E9" s="27" t="s">
        <v>1222</v>
      </c>
      <c r="F9" s="60"/>
      <c r="G9" s="5" t="s">
        <v>1368</v>
      </c>
      <c r="H9" s="25"/>
      <c r="I9" s="7" t="s">
        <v>30</v>
      </c>
    </row>
    <row r="10" spans="1:9" x14ac:dyDescent="0.35">
      <c r="A10" s="32" t="s">
        <v>32</v>
      </c>
      <c r="B10" s="40" t="s">
        <v>33</v>
      </c>
      <c r="C10" s="5"/>
      <c r="D10" s="27" t="s">
        <v>1175</v>
      </c>
      <c r="E10" s="27"/>
      <c r="F10" s="61" t="s">
        <v>1267</v>
      </c>
      <c r="G10" s="5" t="s">
        <v>1271</v>
      </c>
      <c r="H10" s="25"/>
      <c r="I10" s="25" t="s">
        <v>34</v>
      </c>
    </row>
    <row r="11" spans="1:9" x14ac:dyDescent="0.35">
      <c r="A11" s="32" t="s">
        <v>35</v>
      </c>
      <c r="B11" s="41" t="s">
        <v>36</v>
      </c>
      <c r="C11" s="5"/>
      <c r="D11" s="27" t="s">
        <v>1175</v>
      </c>
      <c r="E11" s="27"/>
      <c r="F11" s="60" t="s">
        <v>1272</v>
      </c>
      <c r="G11" s="5"/>
      <c r="H11" s="5"/>
      <c r="I11" s="5"/>
    </row>
    <row r="12" spans="1:9" x14ac:dyDescent="0.35">
      <c r="A12" s="32" t="s">
        <v>37</v>
      </c>
      <c r="B12" s="41" t="s">
        <v>38</v>
      </c>
      <c r="C12" s="5"/>
      <c r="D12" s="27" t="s">
        <v>1175</v>
      </c>
      <c r="E12" s="27"/>
      <c r="F12" s="61" t="s">
        <v>1272</v>
      </c>
      <c r="G12" s="5"/>
      <c r="H12" s="5"/>
      <c r="I12" s="5"/>
    </row>
    <row r="13" spans="1:9" x14ac:dyDescent="0.35">
      <c r="A13" s="32" t="s">
        <v>39</v>
      </c>
      <c r="B13" s="41" t="s">
        <v>40</v>
      </c>
      <c r="C13" s="5"/>
      <c r="D13" s="27" t="s">
        <v>1175</v>
      </c>
      <c r="E13" s="27"/>
      <c r="F13" s="60" t="s">
        <v>1272</v>
      </c>
      <c r="G13" s="5"/>
      <c r="H13" s="5"/>
      <c r="I13" s="5"/>
    </row>
    <row r="14" spans="1:9" x14ac:dyDescent="0.35">
      <c r="A14" s="32" t="s">
        <v>41</v>
      </c>
      <c r="B14" s="41" t="s">
        <v>42</v>
      </c>
      <c r="C14" s="5"/>
      <c r="D14" s="27" t="s">
        <v>1175</v>
      </c>
      <c r="E14" s="27"/>
      <c r="F14" s="61" t="s">
        <v>1272</v>
      </c>
      <c r="G14" s="5"/>
      <c r="H14" s="5"/>
      <c r="I14" s="5"/>
    </row>
    <row r="15" spans="1:9" x14ac:dyDescent="0.35">
      <c r="A15" s="32" t="s">
        <v>43</v>
      </c>
      <c r="B15" s="41" t="s">
        <v>44</v>
      </c>
      <c r="C15" s="5"/>
      <c r="D15" s="27" t="s">
        <v>1175</v>
      </c>
      <c r="E15" s="27"/>
      <c r="F15" s="60" t="s">
        <v>1272</v>
      </c>
      <c r="G15" s="5"/>
      <c r="H15" s="5"/>
      <c r="I15" s="5"/>
    </row>
    <row r="16" spans="1:9" x14ac:dyDescent="0.35">
      <c r="A16" s="32" t="s">
        <v>45</v>
      </c>
      <c r="B16" s="41" t="s">
        <v>47</v>
      </c>
      <c r="C16" s="5"/>
      <c r="D16" s="27" t="s">
        <v>1175</v>
      </c>
      <c r="E16" s="27"/>
      <c r="F16" s="61" t="s">
        <v>1273</v>
      </c>
      <c r="G16" s="5"/>
      <c r="H16" s="5"/>
      <c r="I16" s="5"/>
    </row>
    <row r="17" spans="1:9" s="34" customFormat="1" x14ac:dyDescent="0.35">
      <c r="A17" s="32" t="s">
        <v>48</v>
      </c>
      <c r="B17" s="41" t="s">
        <v>49</v>
      </c>
      <c r="C17" s="5"/>
      <c r="D17" s="27" t="s">
        <v>1175</v>
      </c>
      <c r="E17" s="27"/>
      <c r="F17" s="60" t="s">
        <v>1273</v>
      </c>
      <c r="G17" s="5"/>
      <c r="H17" s="5"/>
      <c r="I17" s="5"/>
    </row>
    <row r="18" spans="1:9" x14ac:dyDescent="0.35">
      <c r="A18" s="32" t="s">
        <v>50</v>
      </c>
      <c r="B18" s="41" t="s">
        <v>51</v>
      </c>
      <c r="C18" s="5"/>
      <c r="D18" s="27" t="s">
        <v>1175</v>
      </c>
      <c r="E18" s="27"/>
      <c r="F18" s="61" t="s">
        <v>1268</v>
      </c>
      <c r="G18" s="5"/>
      <c r="H18" s="5"/>
      <c r="I18" s="5"/>
    </row>
    <row r="19" spans="1:9" x14ac:dyDescent="0.35">
      <c r="A19" s="32" t="s">
        <v>52</v>
      </c>
      <c r="B19" s="41" t="s">
        <v>53</v>
      </c>
      <c r="C19" s="5"/>
      <c r="D19" s="27" t="s">
        <v>1175</v>
      </c>
      <c r="E19" s="27"/>
      <c r="F19" s="60" t="s">
        <v>1274</v>
      </c>
      <c r="G19" s="5"/>
      <c r="H19" s="5"/>
      <c r="I19" s="5"/>
    </row>
    <row r="20" spans="1:9" x14ac:dyDescent="0.35">
      <c r="A20" s="32" t="s">
        <v>54</v>
      </c>
      <c r="B20" s="41" t="s">
        <v>55</v>
      </c>
      <c r="C20" s="5"/>
      <c r="D20" s="27" t="s">
        <v>1175</v>
      </c>
      <c r="E20" s="27"/>
      <c r="F20" s="83" t="s">
        <v>1272</v>
      </c>
      <c r="G20" s="5"/>
      <c r="H20" s="5"/>
      <c r="I20" s="5"/>
    </row>
    <row r="21" spans="1:9" x14ac:dyDescent="0.35">
      <c r="A21" s="32" t="s">
        <v>56</v>
      </c>
      <c r="B21" s="41" t="s">
        <v>57</v>
      </c>
      <c r="C21" s="5"/>
      <c r="D21" s="27" t="s">
        <v>46</v>
      </c>
      <c r="E21" s="27" t="s">
        <v>1224</v>
      </c>
      <c r="F21" s="60"/>
      <c r="G21" s="77" t="s">
        <v>1275</v>
      </c>
      <c r="H21" s="3"/>
      <c r="I21" s="25" t="s">
        <v>1369</v>
      </c>
    </row>
    <row r="22" spans="1:9" x14ac:dyDescent="0.35">
      <c r="A22" s="32" t="s">
        <v>58</v>
      </c>
      <c r="B22" s="41" t="s">
        <v>1653</v>
      </c>
      <c r="C22" s="5"/>
      <c r="D22" s="27" t="s">
        <v>46</v>
      </c>
      <c r="E22" s="27" t="s">
        <v>1225</v>
      </c>
      <c r="F22" s="61" t="s">
        <v>1269</v>
      </c>
      <c r="G22" s="77" t="s">
        <v>1275</v>
      </c>
      <c r="H22" s="3"/>
      <c r="I22" s="25" t="s">
        <v>1369</v>
      </c>
    </row>
    <row r="23" spans="1:9" x14ac:dyDescent="0.35">
      <c r="A23" s="32" t="s">
        <v>59</v>
      </c>
      <c r="B23" s="42" t="s">
        <v>1276</v>
      </c>
      <c r="C23" s="26"/>
      <c r="D23" s="27" t="s">
        <v>46</v>
      </c>
      <c r="E23" s="27" t="s">
        <v>1225</v>
      </c>
      <c r="F23" s="60"/>
      <c r="G23" s="89" t="s">
        <v>1277</v>
      </c>
      <c r="H23" s="3" t="s">
        <v>1382</v>
      </c>
      <c r="I23" s="25"/>
    </row>
    <row r="24" spans="1:9" x14ac:dyDescent="0.35">
      <c r="A24" s="32" t="s">
        <v>60</v>
      </c>
      <c r="B24" s="41" t="s">
        <v>61</v>
      </c>
      <c r="C24" s="5"/>
      <c r="D24" s="27" t="s">
        <v>1175</v>
      </c>
      <c r="E24" s="27"/>
      <c r="F24" s="61" t="s">
        <v>1278</v>
      </c>
      <c r="G24" s="77"/>
      <c r="H24" s="5"/>
      <c r="I24" s="5"/>
    </row>
    <row r="25" spans="1:9" x14ac:dyDescent="0.35">
      <c r="A25" s="32" t="s">
        <v>63</v>
      </c>
      <c r="B25" s="41" t="s">
        <v>64</v>
      </c>
      <c r="C25" s="5"/>
      <c r="D25" s="27" t="s">
        <v>1175</v>
      </c>
      <c r="E25" s="27"/>
      <c r="F25" s="60" t="s">
        <v>1278</v>
      </c>
      <c r="G25" s="77"/>
      <c r="H25" s="5"/>
      <c r="I25" s="5"/>
    </row>
    <row r="26" spans="1:9" x14ac:dyDescent="0.35">
      <c r="A26" s="32" t="s">
        <v>65</v>
      </c>
      <c r="B26" s="41" t="s">
        <v>66</v>
      </c>
      <c r="C26" s="5"/>
      <c r="D26" s="27" t="s">
        <v>1175</v>
      </c>
      <c r="E26" s="27"/>
      <c r="F26" s="61" t="s">
        <v>1268</v>
      </c>
      <c r="G26" s="77"/>
      <c r="H26" s="5"/>
      <c r="I26" s="5"/>
    </row>
    <row r="27" spans="1:9" x14ac:dyDescent="0.35">
      <c r="A27" s="32" t="s">
        <v>67</v>
      </c>
      <c r="B27" s="41" t="s">
        <v>68</v>
      </c>
      <c r="C27" s="5"/>
      <c r="D27" s="27" t="s">
        <v>1175</v>
      </c>
      <c r="E27" s="27"/>
      <c r="F27" s="60" t="s">
        <v>1279</v>
      </c>
      <c r="G27" s="77"/>
      <c r="H27" s="5"/>
      <c r="I27" s="5"/>
    </row>
    <row r="28" spans="1:9" x14ac:dyDescent="0.35">
      <c r="A28" s="32" t="s">
        <v>69</v>
      </c>
      <c r="B28" s="41" t="s">
        <v>70</v>
      </c>
      <c r="C28" s="5"/>
      <c r="D28" s="27" t="s">
        <v>1175</v>
      </c>
      <c r="E28" s="27"/>
      <c r="F28" s="90" t="s">
        <v>1268</v>
      </c>
      <c r="G28" s="5"/>
      <c r="H28" s="5"/>
      <c r="I28" s="5"/>
    </row>
    <row r="29" spans="1:9" x14ac:dyDescent="0.35">
      <c r="A29" s="32" t="s">
        <v>71</v>
      </c>
      <c r="B29" s="42" t="s">
        <v>72</v>
      </c>
      <c r="C29" s="5"/>
      <c r="D29" s="27" t="s">
        <v>1175</v>
      </c>
      <c r="E29" s="27"/>
      <c r="F29" s="60" t="s">
        <v>1268</v>
      </c>
      <c r="G29" s="5"/>
      <c r="H29" s="5"/>
      <c r="I29" s="5"/>
    </row>
    <row r="30" spans="1:9" x14ac:dyDescent="0.35">
      <c r="A30" s="32" t="s">
        <v>73</v>
      </c>
      <c r="B30" s="42" t="s">
        <v>74</v>
      </c>
      <c r="C30" s="5"/>
      <c r="D30" s="27" t="s">
        <v>1175</v>
      </c>
      <c r="E30" s="27"/>
      <c r="F30" s="61" t="s">
        <v>1268</v>
      </c>
      <c r="G30" s="5"/>
      <c r="H30" s="5"/>
      <c r="I30" s="5"/>
    </row>
    <row r="31" spans="1:9" x14ac:dyDescent="0.35">
      <c r="A31" s="32" t="s">
        <v>75</v>
      </c>
      <c r="B31" s="42" t="s">
        <v>76</v>
      </c>
      <c r="C31" s="5"/>
      <c r="D31" s="27" t="s">
        <v>46</v>
      </c>
      <c r="E31" s="27" t="s">
        <v>1226</v>
      </c>
      <c r="F31" s="60"/>
      <c r="G31" s="5"/>
      <c r="H31" s="5"/>
      <c r="I31" s="5"/>
    </row>
    <row r="32" spans="1:9" x14ac:dyDescent="0.35">
      <c r="A32" s="32" t="s">
        <v>77</v>
      </c>
      <c r="B32" s="42" t="s">
        <v>78</v>
      </c>
      <c r="C32" s="5"/>
      <c r="D32" s="27" t="s">
        <v>1175</v>
      </c>
      <c r="E32" s="27"/>
      <c r="F32" s="61" t="s">
        <v>1280</v>
      </c>
      <c r="G32" s="5"/>
      <c r="H32" s="5"/>
      <c r="I32" s="5"/>
    </row>
    <row r="33" spans="1:9" x14ac:dyDescent="0.35">
      <c r="A33" s="32" t="s">
        <v>79</v>
      </c>
      <c r="B33" s="42" t="s">
        <v>1281</v>
      </c>
      <c r="C33" s="5"/>
      <c r="D33" s="27" t="s">
        <v>46</v>
      </c>
      <c r="E33" s="27" t="s">
        <v>1223</v>
      </c>
      <c r="F33" s="60"/>
      <c r="G33" s="5" t="s">
        <v>1271</v>
      </c>
      <c r="H33" s="25" t="s">
        <v>34</v>
      </c>
      <c r="I33" s="5"/>
    </row>
    <row r="34" spans="1:9" x14ac:dyDescent="0.35">
      <c r="A34" s="32" t="s">
        <v>80</v>
      </c>
      <c r="B34" s="42" t="s">
        <v>81</v>
      </c>
      <c r="C34" s="5"/>
      <c r="D34" s="27" t="s">
        <v>1175</v>
      </c>
      <c r="E34" s="27"/>
      <c r="F34" s="61" t="s">
        <v>1265</v>
      </c>
      <c r="G34" s="5"/>
      <c r="H34" s="5"/>
      <c r="I34" s="5"/>
    </row>
    <row r="35" spans="1:9" x14ac:dyDescent="0.35">
      <c r="A35" s="32" t="s">
        <v>82</v>
      </c>
      <c r="B35" s="41" t="s">
        <v>83</v>
      </c>
      <c r="C35" s="5"/>
      <c r="D35" s="27" t="s">
        <v>1175</v>
      </c>
      <c r="E35" s="27"/>
      <c r="F35" s="60" t="s">
        <v>1268</v>
      </c>
      <c r="G35" s="5"/>
      <c r="H35" s="5"/>
      <c r="I35" s="5"/>
    </row>
    <row r="36" spans="1:9" x14ac:dyDescent="0.35">
      <c r="A36" s="32" t="s">
        <v>84</v>
      </c>
      <c r="B36" s="43" t="s">
        <v>85</v>
      </c>
      <c r="C36" s="5"/>
      <c r="D36" s="27" t="s">
        <v>1175</v>
      </c>
      <c r="E36" s="27"/>
      <c r="F36" s="61" t="s">
        <v>1278</v>
      </c>
      <c r="G36" s="5"/>
      <c r="H36" s="5"/>
      <c r="I36" s="5"/>
    </row>
    <row r="37" spans="1:9" x14ac:dyDescent="0.35">
      <c r="A37" s="32" t="s">
        <v>86</v>
      </c>
      <c r="B37" s="43" t="s">
        <v>87</v>
      </c>
      <c r="C37" s="5"/>
      <c r="D37" s="27" t="s">
        <v>1175</v>
      </c>
      <c r="E37" s="27"/>
      <c r="F37" s="60" t="s">
        <v>1268</v>
      </c>
      <c r="G37" s="5"/>
      <c r="H37" s="5"/>
      <c r="I37" s="7"/>
    </row>
    <row r="38" spans="1:9" x14ac:dyDescent="0.35">
      <c r="A38" s="32" t="s">
        <v>88</v>
      </c>
      <c r="B38" s="43" t="s">
        <v>89</v>
      </c>
      <c r="C38" s="5"/>
      <c r="D38" s="27" t="s">
        <v>1175</v>
      </c>
      <c r="E38" s="27"/>
      <c r="F38" s="61" t="s">
        <v>1274</v>
      </c>
      <c r="G38" s="5"/>
      <c r="H38" s="5"/>
      <c r="I38" s="7"/>
    </row>
    <row r="39" spans="1:9" x14ac:dyDescent="0.35">
      <c r="A39" s="32" t="s">
        <v>90</v>
      </c>
      <c r="B39" s="43" t="s">
        <v>1282</v>
      </c>
      <c r="C39" s="5"/>
      <c r="D39" s="27" t="s">
        <v>46</v>
      </c>
      <c r="E39" s="27" t="s">
        <v>1223</v>
      </c>
      <c r="F39" s="60"/>
      <c r="G39" s="5" t="s">
        <v>1283</v>
      </c>
      <c r="H39" s="25"/>
      <c r="I39" s="5"/>
    </row>
    <row r="40" spans="1:9" x14ac:dyDescent="0.35">
      <c r="A40" s="32" t="s">
        <v>92</v>
      </c>
      <c r="B40" s="41" t="s">
        <v>93</v>
      </c>
      <c r="C40" s="5"/>
      <c r="D40" s="27" t="s">
        <v>1175</v>
      </c>
      <c r="E40" s="27"/>
      <c r="F40" s="61" t="s">
        <v>1268</v>
      </c>
      <c r="G40" s="5" t="s">
        <v>1370</v>
      </c>
      <c r="H40" s="7"/>
      <c r="I40" s="5"/>
    </row>
    <row r="41" spans="1:9" x14ac:dyDescent="0.35">
      <c r="A41" s="32" t="s">
        <v>94</v>
      </c>
      <c r="B41" s="41" t="s">
        <v>95</v>
      </c>
      <c r="C41" s="5"/>
      <c r="D41" s="27" t="s">
        <v>1175</v>
      </c>
      <c r="E41" s="27"/>
      <c r="F41" s="60" t="s">
        <v>1268</v>
      </c>
      <c r="G41" s="5"/>
      <c r="H41" s="5"/>
      <c r="I41" s="7" t="s">
        <v>96</v>
      </c>
    </row>
    <row r="42" spans="1:9" x14ac:dyDescent="0.35">
      <c r="A42" s="32" t="s">
        <v>97</v>
      </c>
      <c r="B42" s="41" t="s">
        <v>98</v>
      </c>
      <c r="C42" s="5"/>
      <c r="D42" s="27" t="s">
        <v>1175</v>
      </c>
      <c r="E42" s="27"/>
      <c r="F42" s="61" t="s">
        <v>1268</v>
      </c>
      <c r="G42" s="5"/>
      <c r="H42" s="5"/>
      <c r="I42" s="7" t="s">
        <v>99</v>
      </c>
    </row>
    <row r="43" spans="1:9" x14ac:dyDescent="0.35">
      <c r="A43" s="32" t="s">
        <v>100</v>
      </c>
      <c r="B43" s="41" t="s">
        <v>101</v>
      </c>
      <c r="C43" s="5"/>
      <c r="D43" s="27" t="s">
        <v>1175</v>
      </c>
      <c r="E43" s="27"/>
      <c r="F43" s="60" t="s">
        <v>1268</v>
      </c>
      <c r="G43" s="77"/>
      <c r="H43" s="5"/>
      <c r="I43" s="7" t="s">
        <v>102</v>
      </c>
    </row>
    <row r="44" spans="1:9" x14ac:dyDescent="0.35">
      <c r="A44" s="32" t="s">
        <v>103</v>
      </c>
      <c r="B44" s="41" t="s">
        <v>104</v>
      </c>
      <c r="C44" s="5"/>
      <c r="D44" s="27" t="s">
        <v>1175</v>
      </c>
      <c r="E44" s="27"/>
      <c r="F44" s="61" t="s">
        <v>1268</v>
      </c>
      <c r="G44" s="77"/>
      <c r="H44" s="5"/>
      <c r="I44" s="7" t="s">
        <v>105</v>
      </c>
    </row>
    <row r="45" spans="1:9" x14ac:dyDescent="0.35">
      <c r="A45" s="32" t="s">
        <v>106</v>
      </c>
      <c r="B45" s="41" t="s">
        <v>107</v>
      </c>
      <c r="C45" s="5"/>
      <c r="D45" s="27" t="s">
        <v>1175</v>
      </c>
      <c r="E45" s="27"/>
      <c r="F45" s="60" t="s">
        <v>1268</v>
      </c>
      <c r="G45" s="77"/>
      <c r="H45" s="5"/>
      <c r="I45" s="7" t="s">
        <v>108</v>
      </c>
    </row>
    <row r="46" spans="1:9" x14ac:dyDescent="0.35">
      <c r="A46" s="32" t="s">
        <v>109</v>
      </c>
      <c r="B46" s="41" t="s">
        <v>110</v>
      </c>
      <c r="C46" s="5"/>
      <c r="D46" s="27" t="s">
        <v>1175</v>
      </c>
      <c r="E46" s="27"/>
      <c r="F46" s="61" t="s">
        <v>1268</v>
      </c>
      <c r="G46" s="5"/>
      <c r="H46" s="25" t="s">
        <v>111</v>
      </c>
      <c r="I46" s="5"/>
    </row>
    <row r="47" spans="1:9" x14ac:dyDescent="0.35">
      <c r="A47" s="32" t="s">
        <v>112</v>
      </c>
      <c r="B47" s="41" t="s">
        <v>113</v>
      </c>
      <c r="C47" s="5"/>
      <c r="D47" s="27" t="s">
        <v>1175</v>
      </c>
      <c r="E47" s="27"/>
      <c r="F47" s="60" t="s">
        <v>1278</v>
      </c>
      <c r="G47" s="5" t="s">
        <v>1284</v>
      </c>
      <c r="H47" s="36"/>
      <c r="I47" s="25" t="s">
        <v>114</v>
      </c>
    </row>
    <row r="48" spans="1:9" x14ac:dyDescent="0.35">
      <c r="A48" s="32" t="s">
        <v>115</v>
      </c>
      <c r="B48" s="41" t="s">
        <v>116</v>
      </c>
      <c r="C48" s="5"/>
      <c r="D48" s="27" t="s">
        <v>1175</v>
      </c>
      <c r="E48" s="27"/>
      <c r="F48" s="61" t="s">
        <v>1285</v>
      </c>
      <c r="G48" s="5" t="s">
        <v>1286</v>
      </c>
      <c r="H48" s="25" t="s">
        <v>117</v>
      </c>
      <c r="I48" s="38" t="s">
        <v>1287</v>
      </c>
    </row>
    <row r="49" spans="1:9" x14ac:dyDescent="0.35">
      <c r="A49" s="32" t="s">
        <v>118</v>
      </c>
      <c r="B49" s="41" t="s">
        <v>119</v>
      </c>
      <c r="C49" s="5"/>
      <c r="D49" s="27" t="s">
        <v>1175</v>
      </c>
      <c r="E49" s="27"/>
      <c r="F49" s="60" t="s">
        <v>1268</v>
      </c>
      <c r="G49" s="5" t="s">
        <v>1288</v>
      </c>
      <c r="H49" s="5"/>
      <c r="I49" s="5" t="s">
        <v>120</v>
      </c>
    </row>
    <row r="50" spans="1:9" x14ac:dyDescent="0.35">
      <c r="A50" s="32" t="s">
        <v>121</v>
      </c>
      <c r="B50" s="41" t="s">
        <v>122</v>
      </c>
      <c r="C50" s="5"/>
      <c r="D50" s="27" t="s">
        <v>1175</v>
      </c>
      <c r="E50" s="27"/>
      <c r="F50" s="61" t="s">
        <v>1278</v>
      </c>
      <c r="G50" s="37"/>
      <c r="H50" s="5" t="s">
        <v>1289</v>
      </c>
      <c r="I50" s="25"/>
    </row>
    <row r="51" spans="1:9" x14ac:dyDescent="0.35">
      <c r="A51" s="32" t="s">
        <v>123</v>
      </c>
      <c r="B51" s="41" t="s">
        <v>124</v>
      </c>
      <c r="C51" s="5"/>
      <c r="D51" s="27" t="s">
        <v>1175</v>
      </c>
      <c r="E51" s="27"/>
      <c r="F51" s="60" t="s">
        <v>1268</v>
      </c>
      <c r="G51" s="5" t="s">
        <v>1290</v>
      </c>
      <c r="H51" s="25"/>
      <c r="I51" s="25"/>
    </row>
    <row r="52" spans="1:9" x14ac:dyDescent="0.35">
      <c r="A52" s="32" t="s">
        <v>125</v>
      </c>
      <c r="B52" s="41" t="s">
        <v>126</v>
      </c>
      <c r="C52" s="5"/>
      <c r="D52" s="27" t="s">
        <v>1175</v>
      </c>
      <c r="E52" s="27"/>
      <c r="F52" s="61" t="s">
        <v>1291</v>
      </c>
      <c r="G52" s="5" t="s">
        <v>1292</v>
      </c>
      <c r="H52" s="85"/>
      <c r="I52" s="25" t="s">
        <v>128</v>
      </c>
    </row>
    <row r="53" spans="1:9" x14ac:dyDescent="0.35">
      <c r="A53" s="32" t="s">
        <v>129</v>
      </c>
      <c r="B53" s="42" t="s">
        <v>130</v>
      </c>
      <c r="C53" s="25"/>
      <c r="D53" s="56" t="s">
        <v>46</v>
      </c>
      <c r="E53" s="57" t="s">
        <v>1221</v>
      </c>
      <c r="F53" s="60"/>
      <c r="G53" s="26" t="s">
        <v>1378</v>
      </c>
      <c r="H53" s="5"/>
      <c r="I53" s="7" t="s">
        <v>1379</v>
      </c>
    </row>
    <row r="54" spans="1:9" x14ac:dyDescent="0.35">
      <c r="A54" s="32" t="s">
        <v>131</v>
      </c>
      <c r="B54" s="42" t="s">
        <v>132</v>
      </c>
      <c r="C54" s="25"/>
      <c r="D54" s="57" t="s">
        <v>1175</v>
      </c>
      <c r="E54" s="57"/>
      <c r="F54" s="61" t="s">
        <v>1268</v>
      </c>
      <c r="G54" s="26"/>
      <c r="H54" s="7" t="s">
        <v>133</v>
      </c>
      <c r="I54" s="7" t="s">
        <v>134</v>
      </c>
    </row>
    <row r="55" spans="1:9" x14ac:dyDescent="0.35">
      <c r="A55" s="32" t="s">
        <v>135</v>
      </c>
      <c r="B55" s="41" t="s">
        <v>136</v>
      </c>
      <c r="C55" s="5"/>
      <c r="D55" s="57" t="s">
        <v>1175</v>
      </c>
      <c r="E55" s="27"/>
      <c r="F55" s="60" t="s">
        <v>1274</v>
      </c>
      <c r="G55" s="5" t="s">
        <v>1293</v>
      </c>
      <c r="H55" s="25"/>
      <c r="I55" s="5"/>
    </row>
    <row r="56" spans="1:9" x14ac:dyDescent="0.35">
      <c r="A56" s="32" t="s">
        <v>137</v>
      </c>
      <c r="B56" s="42" t="s">
        <v>138</v>
      </c>
      <c r="C56" s="25"/>
      <c r="D56" s="55" t="s">
        <v>1175</v>
      </c>
      <c r="E56" s="57"/>
      <c r="F56" s="61" t="s">
        <v>1265</v>
      </c>
      <c r="G56" s="26"/>
      <c r="H56" s="7" t="s">
        <v>139</v>
      </c>
      <c r="I56" s="7" t="s">
        <v>140</v>
      </c>
    </row>
    <row r="57" spans="1:9" x14ac:dyDescent="0.35">
      <c r="A57" s="32" t="s">
        <v>141</v>
      </c>
      <c r="B57" s="41" t="s">
        <v>142</v>
      </c>
      <c r="C57" s="5"/>
      <c r="D57" s="27" t="s">
        <v>1175</v>
      </c>
      <c r="E57" s="27"/>
      <c r="F57" s="60" t="s">
        <v>1268</v>
      </c>
      <c r="G57" s="5" t="s">
        <v>1294</v>
      </c>
      <c r="H57" s="25"/>
      <c r="I57" s="5"/>
    </row>
    <row r="58" spans="1:9" x14ac:dyDescent="0.35">
      <c r="A58" s="32" t="s">
        <v>143</v>
      </c>
      <c r="B58" s="41" t="s">
        <v>144</v>
      </c>
      <c r="C58" s="5"/>
      <c r="D58" s="27" t="s">
        <v>1175</v>
      </c>
      <c r="E58" s="27"/>
      <c r="F58" s="61" t="s">
        <v>1274</v>
      </c>
      <c r="G58" s="5" t="s">
        <v>145</v>
      </c>
      <c r="H58" s="5" t="s">
        <v>146</v>
      </c>
      <c r="I58" s="5"/>
    </row>
    <row r="59" spans="1:9" x14ac:dyDescent="0.35">
      <c r="A59" s="32" t="s">
        <v>147</v>
      </c>
      <c r="B59" s="41" t="s">
        <v>148</v>
      </c>
      <c r="C59" s="5"/>
      <c r="D59" s="27" t="s">
        <v>1175</v>
      </c>
      <c r="E59" s="27"/>
      <c r="F59" s="60" t="s">
        <v>1273</v>
      </c>
      <c r="G59" s="5" t="s">
        <v>127</v>
      </c>
      <c r="H59" s="4"/>
      <c r="I59" s="25" t="s">
        <v>128</v>
      </c>
    </row>
    <row r="60" spans="1:9" x14ac:dyDescent="0.35">
      <c r="A60" s="32" t="s">
        <v>149</v>
      </c>
      <c r="B60" s="41" t="s">
        <v>150</v>
      </c>
      <c r="C60" s="5"/>
      <c r="D60" s="27" t="s">
        <v>1175</v>
      </c>
      <c r="E60" s="27"/>
      <c r="F60" s="61" t="s">
        <v>1295</v>
      </c>
      <c r="G60" s="5" t="s">
        <v>1408</v>
      </c>
      <c r="H60" s="38"/>
      <c r="I60" s="25" t="s">
        <v>151</v>
      </c>
    </row>
    <row r="61" spans="1:9" x14ac:dyDescent="0.35">
      <c r="A61" s="33" t="s">
        <v>152</v>
      </c>
      <c r="B61" s="41" t="s">
        <v>153</v>
      </c>
      <c r="C61" s="5"/>
      <c r="D61" s="27" t="s">
        <v>1175</v>
      </c>
      <c r="E61" s="27"/>
      <c r="F61" s="60" t="s">
        <v>1296</v>
      </c>
      <c r="G61" s="37" t="s">
        <v>1414</v>
      </c>
      <c r="H61" s="7" t="s">
        <v>1297</v>
      </c>
      <c r="I61" s="7" t="s">
        <v>1413</v>
      </c>
    </row>
    <row r="62" spans="1:9" x14ac:dyDescent="0.35">
      <c r="A62" s="32" t="s">
        <v>154</v>
      </c>
      <c r="B62" s="41" t="s">
        <v>155</v>
      </c>
      <c r="C62" s="5"/>
      <c r="D62" s="27" t="s">
        <v>1175</v>
      </c>
      <c r="E62" s="27"/>
      <c r="F62" s="61" t="s">
        <v>1268</v>
      </c>
      <c r="G62" s="5" t="s">
        <v>156</v>
      </c>
      <c r="H62" s="85"/>
      <c r="I62" s="25" t="s">
        <v>157</v>
      </c>
    </row>
    <row r="63" spans="1:9" x14ac:dyDescent="0.35">
      <c r="A63" s="32" t="s">
        <v>158</v>
      </c>
      <c r="B63" s="42" t="s">
        <v>159</v>
      </c>
      <c r="C63" s="25"/>
      <c r="D63" s="68" t="s">
        <v>46</v>
      </c>
      <c r="E63" s="68" t="s">
        <v>1222</v>
      </c>
      <c r="F63" s="60"/>
      <c r="G63" s="5" t="s">
        <v>1298</v>
      </c>
      <c r="H63" s="7" t="s">
        <v>160</v>
      </c>
      <c r="I63" s="5"/>
    </row>
    <row r="64" spans="1:9" x14ac:dyDescent="0.35">
      <c r="A64" s="32" t="s">
        <v>161</v>
      </c>
      <c r="B64" s="41" t="s">
        <v>162</v>
      </c>
      <c r="C64" s="5"/>
      <c r="D64" s="27" t="s">
        <v>1175</v>
      </c>
      <c r="E64" s="27"/>
      <c r="F64" s="61" t="s">
        <v>1268</v>
      </c>
      <c r="G64" s="5" t="s">
        <v>1299</v>
      </c>
      <c r="H64" s="25"/>
      <c r="I64" s="5" t="s">
        <v>163</v>
      </c>
    </row>
    <row r="65" spans="1:9" s="35" customFormat="1" x14ac:dyDescent="0.35">
      <c r="A65" s="32" t="s">
        <v>164</v>
      </c>
      <c r="B65" s="41" t="s">
        <v>165</v>
      </c>
      <c r="C65" s="5"/>
      <c r="D65" s="27" t="s">
        <v>1175</v>
      </c>
      <c r="E65" s="27"/>
      <c r="F65" s="60" t="s">
        <v>1300</v>
      </c>
      <c r="G65" s="88" t="s">
        <v>1418</v>
      </c>
      <c r="H65" s="7" t="s">
        <v>166</v>
      </c>
      <c r="I65" s="25" t="s">
        <v>167</v>
      </c>
    </row>
    <row r="66" spans="1:9" x14ac:dyDescent="0.35">
      <c r="A66" s="32" t="s">
        <v>168</v>
      </c>
      <c r="B66" s="41" t="s">
        <v>169</v>
      </c>
      <c r="C66" s="5"/>
      <c r="D66" s="27" t="s">
        <v>1175</v>
      </c>
      <c r="E66" s="27"/>
      <c r="F66" s="61" t="s">
        <v>1300</v>
      </c>
      <c r="G66" s="5" t="s">
        <v>1301</v>
      </c>
      <c r="H66" s="25" t="s">
        <v>170</v>
      </c>
      <c r="I66" s="5"/>
    </row>
    <row r="67" spans="1:9" x14ac:dyDescent="0.35">
      <c r="A67" s="32" t="s">
        <v>171</v>
      </c>
      <c r="B67" s="42" t="s">
        <v>1302</v>
      </c>
      <c r="C67" s="25"/>
      <c r="D67" s="68" t="s">
        <v>1175</v>
      </c>
      <c r="E67" s="68"/>
      <c r="F67" s="60" t="s">
        <v>1651</v>
      </c>
      <c r="G67" s="5" t="s">
        <v>1303</v>
      </c>
      <c r="H67" s="7"/>
      <c r="I67" s="7" t="s">
        <v>1304</v>
      </c>
    </row>
    <row r="68" spans="1:9" x14ac:dyDescent="0.35">
      <c r="A68" s="51" t="s">
        <v>1261</v>
      </c>
      <c r="B68" s="42" t="s">
        <v>1305</v>
      </c>
      <c r="C68" s="81"/>
      <c r="D68" s="69" t="s">
        <v>46</v>
      </c>
      <c r="E68" s="69" t="s">
        <v>1221</v>
      </c>
      <c r="F68" s="61"/>
      <c r="G68" s="5" t="s">
        <v>1306</v>
      </c>
      <c r="H68" s="85"/>
      <c r="I68" s="7" t="s">
        <v>1307</v>
      </c>
    </row>
    <row r="69" spans="1:9" x14ac:dyDescent="0.35">
      <c r="A69" s="32" t="s">
        <v>174</v>
      </c>
      <c r="B69" s="41" t="s">
        <v>175</v>
      </c>
      <c r="C69" s="5"/>
      <c r="D69" s="27" t="s">
        <v>1175</v>
      </c>
      <c r="E69" s="27"/>
      <c r="F69" s="60" t="s">
        <v>1651</v>
      </c>
      <c r="G69" s="5" t="s">
        <v>176</v>
      </c>
      <c r="H69" s="25"/>
      <c r="I69" s="5"/>
    </row>
    <row r="70" spans="1:9" x14ac:dyDescent="0.35">
      <c r="A70" s="32" t="s">
        <v>177</v>
      </c>
      <c r="B70" s="41" t="s">
        <v>178</v>
      </c>
      <c r="C70" s="5"/>
      <c r="D70" s="27" t="s">
        <v>46</v>
      </c>
      <c r="E70" s="27" t="s">
        <v>1221</v>
      </c>
      <c r="F70" s="61"/>
      <c r="G70" s="5"/>
      <c r="H70" s="5" t="s">
        <v>1381</v>
      </c>
      <c r="I70" s="25" t="s">
        <v>179</v>
      </c>
    </row>
    <row r="71" spans="1:9" x14ac:dyDescent="0.35">
      <c r="A71" s="32" t="s">
        <v>180</v>
      </c>
      <c r="B71" s="41" t="s">
        <v>181</v>
      </c>
      <c r="C71" s="5"/>
      <c r="D71" s="27" t="s">
        <v>1175</v>
      </c>
      <c r="E71" s="27"/>
      <c r="F71" s="60" t="s">
        <v>1308</v>
      </c>
      <c r="G71" s="5" t="s">
        <v>182</v>
      </c>
      <c r="H71" s="25"/>
      <c r="I71" s="5"/>
    </row>
    <row r="72" spans="1:9" x14ac:dyDescent="0.35">
      <c r="A72" s="32" t="s">
        <v>183</v>
      </c>
      <c r="B72" s="41" t="s">
        <v>184</v>
      </c>
      <c r="C72" s="5"/>
      <c r="D72" s="27" t="s">
        <v>1175</v>
      </c>
      <c r="E72" s="27"/>
      <c r="F72" s="61" t="s">
        <v>1273</v>
      </c>
      <c r="G72" s="5" t="s">
        <v>1309</v>
      </c>
      <c r="H72" s="4"/>
      <c r="I72" s="5"/>
    </row>
    <row r="73" spans="1:9" x14ac:dyDescent="0.35">
      <c r="A73" s="32" t="s">
        <v>185</v>
      </c>
      <c r="B73" s="41" t="s">
        <v>186</v>
      </c>
      <c r="C73" s="5"/>
      <c r="D73" s="27" t="s">
        <v>1175</v>
      </c>
      <c r="E73" s="27"/>
      <c r="F73" s="60" t="s">
        <v>1274</v>
      </c>
      <c r="G73" s="5" t="s">
        <v>1422</v>
      </c>
      <c r="H73" s="7"/>
      <c r="I73" s="5"/>
    </row>
    <row r="74" spans="1:9" x14ac:dyDescent="0.35">
      <c r="A74" s="32" t="s">
        <v>187</v>
      </c>
      <c r="B74" s="41" t="s">
        <v>188</v>
      </c>
      <c r="C74" s="5"/>
      <c r="D74" s="27" t="s">
        <v>1175</v>
      </c>
      <c r="E74" s="27"/>
      <c r="F74" s="61" t="s">
        <v>1272</v>
      </c>
      <c r="G74" s="5" t="s">
        <v>189</v>
      </c>
      <c r="H74" s="5" t="s">
        <v>146</v>
      </c>
      <c r="I74" s="5"/>
    </row>
    <row r="75" spans="1:9" x14ac:dyDescent="0.35">
      <c r="A75" s="32" t="s">
        <v>190</v>
      </c>
      <c r="B75" s="41" t="s">
        <v>191</v>
      </c>
      <c r="C75" s="5"/>
      <c r="D75" s="27" t="s">
        <v>1175</v>
      </c>
      <c r="E75" s="27"/>
      <c r="F75" s="60" t="s">
        <v>1274</v>
      </c>
      <c r="G75" s="5" t="s">
        <v>192</v>
      </c>
      <c r="H75" s="85"/>
      <c r="I75" s="25" t="s">
        <v>193</v>
      </c>
    </row>
    <row r="76" spans="1:9" x14ac:dyDescent="0.35">
      <c r="A76" s="41" t="s">
        <v>194</v>
      </c>
      <c r="B76" s="41" t="s">
        <v>195</v>
      </c>
      <c r="C76" s="5"/>
      <c r="D76" s="27" t="s">
        <v>1175</v>
      </c>
      <c r="E76" s="27"/>
      <c r="F76" s="60" t="s">
        <v>1274</v>
      </c>
      <c r="G76" s="5" t="s">
        <v>196</v>
      </c>
      <c r="H76" s="25" t="s">
        <v>197</v>
      </c>
      <c r="I76" s="5"/>
    </row>
    <row r="77" spans="1:9" x14ac:dyDescent="0.35">
      <c r="A77" s="32" t="s">
        <v>198</v>
      </c>
      <c r="B77" s="41" t="s">
        <v>199</v>
      </c>
      <c r="C77" s="5"/>
      <c r="D77" s="27" t="s">
        <v>1175</v>
      </c>
      <c r="E77" s="27"/>
      <c r="F77" s="60" t="s">
        <v>1268</v>
      </c>
      <c r="G77" s="5" t="s">
        <v>200</v>
      </c>
      <c r="H77" s="25" t="s">
        <v>201</v>
      </c>
      <c r="I77" s="5"/>
    </row>
    <row r="78" spans="1:9" x14ac:dyDescent="0.35">
      <c r="A78" s="32" t="s">
        <v>202</v>
      </c>
      <c r="B78" s="41" t="s">
        <v>203</v>
      </c>
      <c r="C78" s="5"/>
      <c r="D78" s="27" t="s">
        <v>1175</v>
      </c>
      <c r="E78" s="27"/>
      <c r="F78" s="61" t="s">
        <v>1310</v>
      </c>
      <c r="G78" s="5" t="s">
        <v>204</v>
      </c>
      <c r="H78" s="25" t="s">
        <v>205</v>
      </c>
      <c r="I78" s="5"/>
    </row>
    <row r="79" spans="1:9" x14ac:dyDescent="0.35">
      <c r="A79" s="32" t="s">
        <v>206</v>
      </c>
      <c r="B79" s="42" t="s">
        <v>207</v>
      </c>
      <c r="C79" s="5"/>
      <c r="D79" s="27" t="s">
        <v>1175</v>
      </c>
      <c r="E79" s="27"/>
      <c r="F79" s="60" t="s">
        <v>1308</v>
      </c>
      <c r="G79" s="5"/>
      <c r="H79" s="7" t="s">
        <v>208</v>
      </c>
      <c r="I79" s="7" t="s">
        <v>209</v>
      </c>
    </row>
    <row r="80" spans="1:9" x14ac:dyDescent="0.35">
      <c r="A80" s="32" t="s">
        <v>210</v>
      </c>
      <c r="B80" s="42" t="s">
        <v>211</v>
      </c>
      <c r="C80" s="5"/>
      <c r="D80" s="27" t="s">
        <v>1175</v>
      </c>
      <c r="E80" s="27"/>
      <c r="F80" s="61" t="s">
        <v>1267</v>
      </c>
      <c r="G80" s="5"/>
      <c r="H80" s="7" t="s">
        <v>212</v>
      </c>
      <c r="I80" s="7" t="s">
        <v>213</v>
      </c>
    </row>
    <row r="81" spans="1:9" x14ac:dyDescent="0.35">
      <c r="A81" s="33" t="s">
        <v>214</v>
      </c>
      <c r="B81" s="41" t="s">
        <v>215</v>
      </c>
      <c r="C81" s="5"/>
      <c r="D81" s="27" t="s">
        <v>1175</v>
      </c>
      <c r="E81" s="27"/>
      <c r="F81" s="60" t="s">
        <v>1274</v>
      </c>
      <c r="G81" s="5"/>
      <c r="H81" s="85"/>
      <c r="I81" s="7" t="s">
        <v>216</v>
      </c>
    </row>
    <row r="82" spans="1:9" x14ac:dyDescent="0.35">
      <c r="A82" s="41" t="s">
        <v>217</v>
      </c>
      <c r="B82" s="41" t="s">
        <v>218</v>
      </c>
      <c r="C82" s="5"/>
      <c r="D82" s="27" t="s">
        <v>1175</v>
      </c>
      <c r="E82" s="27"/>
      <c r="F82" s="61" t="s">
        <v>1268</v>
      </c>
      <c r="G82" s="5" t="s">
        <v>1390</v>
      </c>
      <c r="H82" s="5"/>
      <c r="I82" s="4" t="s">
        <v>1374</v>
      </c>
    </row>
    <row r="83" spans="1:9" x14ac:dyDescent="0.35">
      <c r="A83" s="32" t="s">
        <v>219</v>
      </c>
      <c r="B83" s="41" t="s">
        <v>220</v>
      </c>
      <c r="C83" s="5"/>
      <c r="D83" s="27" t="s">
        <v>1175</v>
      </c>
      <c r="E83" s="27"/>
      <c r="F83" s="60" t="s">
        <v>1268</v>
      </c>
      <c r="G83" s="5" t="s">
        <v>221</v>
      </c>
      <c r="H83" s="25"/>
      <c r="I83" s="5"/>
    </row>
    <row r="84" spans="1:9" x14ac:dyDescent="0.35">
      <c r="A84" s="32" t="s">
        <v>222</v>
      </c>
      <c r="B84" s="41" t="s">
        <v>223</v>
      </c>
      <c r="C84" s="5"/>
      <c r="D84" s="27" t="s">
        <v>1175</v>
      </c>
      <c r="E84" s="27"/>
      <c r="F84" s="61" t="s">
        <v>1268</v>
      </c>
      <c r="G84" s="5" t="s">
        <v>221</v>
      </c>
      <c r="H84" s="5"/>
      <c r="I84" s="5"/>
    </row>
    <row r="85" spans="1:9" x14ac:dyDescent="0.35">
      <c r="A85" s="32" t="s">
        <v>224</v>
      </c>
      <c r="B85" s="42" t="s">
        <v>225</v>
      </c>
      <c r="C85" s="25"/>
      <c r="D85" s="57" t="s">
        <v>1175</v>
      </c>
      <c r="E85" s="57"/>
      <c r="F85" s="60" t="s">
        <v>1300</v>
      </c>
      <c r="G85" s="5"/>
      <c r="H85" s="7"/>
      <c r="I85" s="5"/>
    </row>
    <row r="86" spans="1:9" x14ac:dyDescent="0.35">
      <c r="A86" s="32" t="s">
        <v>226</v>
      </c>
      <c r="B86" s="41" t="s">
        <v>227</v>
      </c>
      <c r="C86" s="5"/>
      <c r="D86" s="27" t="s">
        <v>1175</v>
      </c>
      <c r="E86" s="27"/>
      <c r="F86" s="61" t="s">
        <v>1272</v>
      </c>
      <c r="G86" s="5"/>
      <c r="H86" s="25" t="s">
        <v>228</v>
      </c>
      <c r="I86" s="5"/>
    </row>
    <row r="87" spans="1:9" ht="14.25" customHeight="1" x14ac:dyDescent="0.35">
      <c r="A87" s="32" t="s">
        <v>229</v>
      </c>
      <c r="B87" s="41" t="s">
        <v>230</v>
      </c>
      <c r="C87" s="5"/>
      <c r="D87" s="27" t="s">
        <v>1175</v>
      </c>
      <c r="E87" s="27"/>
      <c r="F87" s="60" t="s">
        <v>1300</v>
      </c>
      <c r="G87" s="5" t="s">
        <v>1424</v>
      </c>
      <c r="H87" s="25"/>
      <c r="I87" s="5" t="s">
        <v>231</v>
      </c>
    </row>
    <row r="88" spans="1:9" x14ac:dyDescent="0.35">
      <c r="A88" s="32" t="s">
        <v>232</v>
      </c>
      <c r="B88" s="41" t="s">
        <v>233</v>
      </c>
      <c r="C88" s="5"/>
      <c r="D88" s="27" t="s">
        <v>1175</v>
      </c>
      <c r="E88" s="27"/>
      <c r="F88" s="61" t="s">
        <v>1311</v>
      </c>
      <c r="G88" s="5" t="s">
        <v>234</v>
      </c>
      <c r="H88" s="25" t="s">
        <v>235</v>
      </c>
      <c r="I88" s="5"/>
    </row>
    <row r="89" spans="1:9" x14ac:dyDescent="0.35">
      <c r="A89" s="32" t="s">
        <v>236</v>
      </c>
      <c r="B89" s="41" t="s">
        <v>237</v>
      </c>
      <c r="C89" s="5"/>
      <c r="D89" s="27" t="s">
        <v>1175</v>
      </c>
      <c r="E89" s="27"/>
      <c r="F89" s="60" t="s">
        <v>1278</v>
      </c>
      <c r="G89" s="5" t="s">
        <v>238</v>
      </c>
      <c r="H89" s="85"/>
      <c r="I89" s="25" t="s">
        <v>239</v>
      </c>
    </row>
    <row r="90" spans="1:9" x14ac:dyDescent="0.35">
      <c r="A90" s="32" t="s">
        <v>240</v>
      </c>
      <c r="B90" s="41" t="s">
        <v>241</v>
      </c>
      <c r="C90" s="5"/>
      <c r="D90" s="27" t="s">
        <v>1175</v>
      </c>
      <c r="E90" s="27"/>
      <c r="F90" s="61" t="s">
        <v>1267</v>
      </c>
      <c r="G90" s="5" t="s">
        <v>1425</v>
      </c>
      <c r="H90" s="6"/>
      <c r="I90" s="25" t="s">
        <v>242</v>
      </c>
    </row>
    <row r="91" spans="1:9" x14ac:dyDescent="0.35">
      <c r="A91" s="32" t="s">
        <v>243</v>
      </c>
      <c r="B91" s="42" t="s">
        <v>244</v>
      </c>
      <c r="C91" s="25"/>
      <c r="D91" s="57" t="s">
        <v>46</v>
      </c>
      <c r="E91" s="57" t="s">
        <v>1219</v>
      </c>
      <c r="F91" s="60"/>
      <c r="G91" s="5" t="s">
        <v>1312</v>
      </c>
      <c r="H91" s="36"/>
      <c r="I91" s="7" t="s">
        <v>245</v>
      </c>
    </row>
    <row r="92" spans="1:9" x14ac:dyDescent="0.35">
      <c r="A92" s="32" t="s">
        <v>246</v>
      </c>
      <c r="B92" s="41" t="s">
        <v>247</v>
      </c>
      <c r="C92" s="5"/>
      <c r="D92" s="27" t="s">
        <v>1175</v>
      </c>
      <c r="E92" s="27"/>
      <c r="F92" s="61" t="s">
        <v>1274</v>
      </c>
      <c r="G92" s="5" t="s">
        <v>1426</v>
      </c>
      <c r="H92" s="25"/>
      <c r="I92" s="5"/>
    </row>
    <row r="93" spans="1:9" x14ac:dyDescent="0.35">
      <c r="A93" s="32" t="s">
        <v>248</v>
      </c>
      <c r="B93" s="41" t="s">
        <v>1251</v>
      </c>
      <c r="C93" s="25"/>
      <c r="D93" s="57" t="s">
        <v>46</v>
      </c>
      <c r="E93" s="57" t="s">
        <v>1222</v>
      </c>
      <c r="F93" s="60"/>
      <c r="G93" s="5" t="s">
        <v>1313</v>
      </c>
      <c r="H93" s="7" t="s">
        <v>249</v>
      </c>
      <c r="I93" s="36"/>
    </row>
    <row r="94" spans="1:9" x14ac:dyDescent="0.35">
      <c r="A94" s="32" t="s">
        <v>250</v>
      </c>
      <c r="B94" s="41" t="s">
        <v>251</v>
      </c>
      <c r="C94" s="5"/>
      <c r="D94" s="27" t="s">
        <v>1175</v>
      </c>
      <c r="E94" s="27"/>
      <c r="F94" s="61" t="s">
        <v>1268</v>
      </c>
      <c r="G94" s="5" t="s">
        <v>252</v>
      </c>
      <c r="H94" s="25" t="s">
        <v>253</v>
      </c>
      <c r="I94" s="5" t="s">
        <v>254</v>
      </c>
    </row>
    <row r="95" spans="1:9" x14ac:dyDescent="0.35">
      <c r="A95" s="32" t="s">
        <v>255</v>
      </c>
      <c r="B95" s="42" t="s">
        <v>256</v>
      </c>
      <c r="C95" s="27" t="s">
        <v>257</v>
      </c>
      <c r="D95" s="27" t="s">
        <v>46</v>
      </c>
      <c r="E95" s="27" t="s">
        <v>1222</v>
      </c>
      <c r="F95" s="60"/>
      <c r="G95" s="5" t="s">
        <v>1314</v>
      </c>
      <c r="H95" s="36"/>
      <c r="I95" s="7" t="s">
        <v>1315</v>
      </c>
    </row>
    <row r="96" spans="1:9" x14ac:dyDescent="0.35">
      <c r="A96" s="32" t="s">
        <v>258</v>
      </c>
      <c r="B96" s="42" t="s">
        <v>259</v>
      </c>
      <c r="C96" s="27" t="s">
        <v>2</v>
      </c>
      <c r="D96" s="27" t="s">
        <v>46</v>
      </c>
      <c r="E96" s="27" t="s">
        <v>1222</v>
      </c>
      <c r="F96" s="61"/>
      <c r="G96" s="5" t="s">
        <v>1314</v>
      </c>
      <c r="H96" s="76"/>
      <c r="I96" s="7" t="s">
        <v>1315</v>
      </c>
    </row>
    <row r="97" spans="1:9" x14ac:dyDescent="0.35">
      <c r="A97" s="32" t="s">
        <v>260</v>
      </c>
      <c r="B97" s="41" t="s">
        <v>261</v>
      </c>
      <c r="C97" s="27" t="s">
        <v>262</v>
      </c>
      <c r="D97" s="27" t="s">
        <v>1175</v>
      </c>
      <c r="E97" s="27"/>
      <c r="F97" s="60" t="s">
        <v>1269</v>
      </c>
      <c r="G97" s="5" t="s">
        <v>1383</v>
      </c>
      <c r="H97" s="7"/>
      <c r="I97" s="5"/>
    </row>
    <row r="98" spans="1:9" x14ac:dyDescent="0.35">
      <c r="A98" s="32" t="s">
        <v>263</v>
      </c>
      <c r="B98" s="42" t="s">
        <v>264</v>
      </c>
      <c r="C98" s="25"/>
      <c r="D98" s="57" t="s">
        <v>1175</v>
      </c>
      <c r="E98" s="57"/>
      <c r="F98" s="61" t="s">
        <v>1267</v>
      </c>
      <c r="G98" s="5"/>
      <c r="H98" s="7" t="s">
        <v>265</v>
      </c>
      <c r="I98" s="7" t="s">
        <v>266</v>
      </c>
    </row>
    <row r="99" spans="1:9" x14ac:dyDescent="0.35">
      <c r="A99" s="32" t="s">
        <v>267</v>
      </c>
      <c r="B99" s="41" t="s">
        <v>268</v>
      </c>
      <c r="C99" s="5"/>
      <c r="D99" s="27" t="s">
        <v>1175</v>
      </c>
      <c r="E99" s="27"/>
      <c r="F99" s="60" t="s">
        <v>1268</v>
      </c>
      <c r="G99" t="s">
        <v>1372</v>
      </c>
      <c r="H99" s="25" t="s">
        <v>269</v>
      </c>
      <c r="I99" s="5"/>
    </row>
    <row r="100" spans="1:9" x14ac:dyDescent="0.35">
      <c r="A100" s="32" t="s">
        <v>270</v>
      </c>
      <c r="B100" s="41" t="s">
        <v>271</v>
      </c>
      <c r="C100" s="5"/>
      <c r="D100" s="27" t="s">
        <v>1175</v>
      </c>
      <c r="E100" s="27"/>
      <c r="F100" s="61" t="s">
        <v>1268</v>
      </c>
      <c r="G100" s="5" t="s">
        <v>272</v>
      </c>
      <c r="H100" s="85"/>
      <c r="I100" s="25" t="s">
        <v>273</v>
      </c>
    </row>
    <row r="101" spans="1:9" x14ac:dyDescent="0.35">
      <c r="A101" s="32" t="s">
        <v>274</v>
      </c>
      <c r="B101" s="41" t="s">
        <v>275</v>
      </c>
      <c r="C101" s="5"/>
      <c r="D101" s="27" t="s">
        <v>1175</v>
      </c>
      <c r="E101" s="27"/>
      <c r="F101" s="60" t="s">
        <v>1267</v>
      </c>
      <c r="G101" s="5" t="s">
        <v>276</v>
      </c>
      <c r="H101" s="25" t="s">
        <v>277</v>
      </c>
      <c r="I101" s="5"/>
    </row>
    <row r="102" spans="1:9" x14ac:dyDescent="0.35">
      <c r="A102" s="32" t="s">
        <v>278</v>
      </c>
      <c r="B102" s="41" t="s">
        <v>279</v>
      </c>
      <c r="C102" s="5"/>
      <c r="D102" s="27" t="s">
        <v>1175</v>
      </c>
      <c r="E102" s="27"/>
      <c r="F102" s="61" t="s">
        <v>1267</v>
      </c>
      <c r="G102" s="5" t="s">
        <v>280</v>
      </c>
      <c r="H102" s="25" t="s">
        <v>281</v>
      </c>
      <c r="I102" s="5" t="s">
        <v>282</v>
      </c>
    </row>
    <row r="103" spans="1:9" x14ac:dyDescent="0.35">
      <c r="A103" s="32" t="s">
        <v>283</v>
      </c>
      <c r="B103" s="41" t="s">
        <v>284</v>
      </c>
      <c r="C103" s="5"/>
      <c r="D103" s="27" t="s">
        <v>46</v>
      </c>
      <c r="E103" s="27" t="s">
        <v>1219</v>
      </c>
      <c r="F103" s="60"/>
      <c r="G103" s="5" t="s">
        <v>1316</v>
      </c>
      <c r="H103" s="36"/>
      <c r="I103" s="25" t="s">
        <v>285</v>
      </c>
    </row>
    <row r="104" spans="1:9" x14ac:dyDescent="0.35">
      <c r="A104" s="32" t="s">
        <v>286</v>
      </c>
      <c r="B104" s="41" t="s">
        <v>287</v>
      </c>
      <c r="C104" s="5"/>
      <c r="D104" s="27" t="s">
        <v>46</v>
      </c>
      <c r="E104" s="27" t="s">
        <v>1219</v>
      </c>
      <c r="F104" s="61"/>
      <c r="G104" s="5" t="s">
        <v>1317</v>
      </c>
      <c r="H104" s="36"/>
      <c r="I104" s="25" t="s">
        <v>288</v>
      </c>
    </row>
    <row r="105" spans="1:9" x14ac:dyDescent="0.35">
      <c r="A105" s="33" t="s">
        <v>289</v>
      </c>
      <c r="B105" s="74" t="s">
        <v>1371</v>
      </c>
      <c r="C105" s="68"/>
      <c r="D105" s="57" t="s">
        <v>1175</v>
      </c>
      <c r="E105" s="67"/>
      <c r="F105" s="60" t="s">
        <v>1268</v>
      </c>
      <c r="G105" s="5"/>
      <c r="H105" s="7" t="s">
        <v>290</v>
      </c>
      <c r="I105" s="7" t="s">
        <v>291</v>
      </c>
    </row>
    <row r="106" spans="1:9" x14ac:dyDescent="0.35">
      <c r="A106" s="32" t="s">
        <v>292</v>
      </c>
      <c r="B106" s="42" t="s">
        <v>293</v>
      </c>
      <c r="C106" s="25"/>
      <c r="D106" s="57" t="s">
        <v>1175</v>
      </c>
      <c r="E106" s="57"/>
      <c r="F106" s="60" t="s">
        <v>1327</v>
      </c>
      <c r="G106" s="5"/>
      <c r="H106" s="7"/>
      <c r="I106" s="7"/>
    </row>
    <row r="107" spans="1:9" x14ac:dyDescent="0.35">
      <c r="A107" s="32" t="s">
        <v>294</v>
      </c>
      <c r="B107" s="42" t="s">
        <v>295</v>
      </c>
      <c r="C107" s="25"/>
      <c r="D107" s="57" t="s">
        <v>1175</v>
      </c>
      <c r="E107" s="57"/>
      <c r="F107" s="60" t="s">
        <v>1274</v>
      </c>
      <c r="G107" s="5"/>
      <c r="H107" s="5"/>
      <c r="I107" s="5"/>
    </row>
    <row r="108" spans="1:9" x14ac:dyDescent="0.35">
      <c r="A108" s="32" t="s">
        <v>296</v>
      </c>
      <c r="B108" s="42" t="s">
        <v>297</v>
      </c>
      <c r="C108" s="25"/>
      <c r="D108" s="57" t="s">
        <v>1175</v>
      </c>
      <c r="E108" s="57"/>
      <c r="F108" s="61" t="s">
        <v>1274</v>
      </c>
      <c r="G108" s="5"/>
      <c r="H108" s="7" t="s">
        <v>298</v>
      </c>
      <c r="I108" s="7" t="s">
        <v>299</v>
      </c>
    </row>
    <row r="109" spans="1:9" x14ac:dyDescent="0.35">
      <c r="A109" s="32" t="s">
        <v>300</v>
      </c>
      <c r="B109" s="41" t="s">
        <v>1318</v>
      </c>
      <c r="C109" s="5"/>
      <c r="D109" s="27" t="s">
        <v>1175</v>
      </c>
      <c r="E109" s="27"/>
      <c r="F109" s="60" t="s">
        <v>1274</v>
      </c>
      <c r="G109" s="5" t="s">
        <v>1427</v>
      </c>
      <c r="H109" s="25"/>
      <c r="I109" s="5"/>
    </row>
    <row r="110" spans="1:9" x14ac:dyDescent="0.35">
      <c r="A110" s="32" t="s">
        <v>301</v>
      </c>
      <c r="B110" s="42" t="s">
        <v>302</v>
      </c>
      <c r="C110" s="5"/>
      <c r="D110" s="27" t="s">
        <v>1175</v>
      </c>
      <c r="E110" s="27"/>
      <c r="F110" s="61" t="s">
        <v>1274</v>
      </c>
      <c r="G110" s="37"/>
      <c r="H110" s="5" t="s">
        <v>303</v>
      </c>
      <c r="I110" s="7" t="s">
        <v>1428</v>
      </c>
    </row>
    <row r="111" spans="1:9" x14ac:dyDescent="0.35">
      <c r="A111" s="32" t="s">
        <v>304</v>
      </c>
      <c r="B111" s="41" t="s">
        <v>305</v>
      </c>
      <c r="C111" s="5"/>
      <c r="D111" s="27" t="s">
        <v>1175</v>
      </c>
      <c r="E111" s="27"/>
      <c r="F111" s="60" t="s">
        <v>1291</v>
      </c>
      <c r="G111" s="5" t="s">
        <v>306</v>
      </c>
      <c r="H111" s="5"/>
      <c r="I111" s="5"/>
    </row>
    <row r="112" spans="1:9" x14ac:dyDescent="0.35">
      <c r="A112" s="32" t="s">
        <v>307</v>
      </c>
      <c r="B112" s="41" t="s">
        <v>308</v>
      </c>
      <c r="C112" s="5"/>
      <c r="D112" s="27" t="s">
        <v>1175</v>
      </c>
      <c r="E112" s="27"/>
      <c r="F112" s="61" t="s">
        <v>1291</v>
      </c>
      <c r="G112" s="5" t="s">
        <v>309</v>
      </c>
      <c r="H112" s="5"/>
      <c r="I112" s="5"/>
    </row>
    <row r="113" spans="1:9" x14ac:dyDescent="0.35">
      <c r="A113" s="66" t="s">
        <v>310</v>
      </c>
      <c r="B113" s="42" t="s">
        <v>311</v>
      </c>
      <c r="C113" s="5"/>
      <c r="D113" s="27" t="s">
        <v>1175</v>
      </c>
      <c r="E113" s="27"/>
      <c r="F113" s="61" t="s">
        <v>1274</v>
      </c>
      <c r="G113" s="5"/>
      <c r="H113" s="7" t="s">
        <v>312</v>
      </c>
      <c r="I113" s="7" t="s">
        <v>313</v>
      </c>
    </row>
    <row r="114" spans="1:9" x14ac:dyDescent="0.35">
      <c r="A114" s="62" t="s">
        <v>314</v>
      </c>
      <c r="B114" s="63" t="s">
        <v>315</v>
      </c>
      <c r="C114" s="64"/>
      <c r="D114" s="27" t="s">
        <v>1175</v>
      </c>
      <c r="E114" s="65"/>
      <c r="F114" s="61" t="s">
        <v>1274</v>
      </c>
      <c r="G114" s="5" t="s">
        <v>1429</v>
      </c>
      <c r="H114" s="5"/>
      <c r="I114" s="5"/>
    </row>
    <row r="115" spans="1:9" x14ac:dyDescent="0.35">
      <c r="A115" s="66" t="s">
        <v>316</v>
      </c>
      <c r="B115" s="41" t="s">
        <v>317</v>
      </c>
      <c r="C115" s="5"/>
      <c r="D115" s="27" t="s">
        <v>1175</v>
      </c>
      <c r="E115" s="27"/>
      <c r="F115" s="61" t="s">
        <v>1274</v>
      </c>
      <c r="G115" s="5" t="s">
        <v>1430</v>
      </c>
      <c r="H115" s="85"/>
      <c r="I115" s="5" t="s">
        <v>318</v>
      </c>
    </row>
    <row r="116" spans="1:9" x14ac:dyDescent="0.35">
      <c r="A116" s="32" t="s">
        <v>319</v>
      </c>
      <c r="B116" s="41" t="s">
        <v>320</v>
      </c>
      <c r="C116" s="5"/>
      <c r="D116" s="27" t="s">
        <v>46</v>
      </c>
      <c r="E116" s="27" t="s">
        <v>1221</v>
      </c>
      <c r="F116" s="61"/>
      <c r="G116" s="5" t="s">
        <v>1270</v>
      </c>
      <c r="H116" s="36"/>
      <c r="I116" s="25" t="s">
        <v>321</v>
      </c>
    </row>
    <row r="117" spans="1:9" x14ac:dyDescent="0.35">
      <c r="A117" s="62" t="s">
        <v>322</v>
      </c>
      <c r="B117" s="63" t="s">
        <v>323</v>
      </c>
      <c r="C117" s="64"/>
      <c r="D117" s="27" t="s">
        <v>1175</v>
      </c>
      <c r="E117" s="65"/>
      <c r="F117" s="60" t="s">
        <v>1268</v>
      </c>
      <c r="G117" s="5"/>
      <c r="H117" s="25" t="s">
        <v>324</v>
      </c>
      <c r="I117" s="5"/>
    </row>
    <row r="118" spans="1:9" x14ac:dyDescent="0.35">
      <c r="A118" s="32" t="s">
        <v>325</v>
      </c>
      <c r="B118" s="41" t="s">
        <v>326</v>
      </c>
      <c r="C118" s="5"/>
      <c r="D118" s="27" t="s">
        <v>1175</v>
      </c>
      <c r="E118" s="27"/>
      <c r="F118" s="61" t="s">
        <v>1268</v>
      </c>
      <c r="G118" s="5" t="s">
        <v>327</v>
      </c>
      <c r="H118" s="5" t="s">
        <v>328</v>
      </c>
      <c r="I118" s="5"/>
    </row>
    <row r="119" spans="1:9" x14ac:dyDescent="0.35">
      <c r="A119" s="32" t="s">
        <v>329</v>
      </c>
      <c r="B119" s="41" t="s">
        <v>330</v>
      </c>
      <c r="C119" s="5"/>
      <c r="D119" s="27" t="s">
        <v>1175</v>
      </c>
      <c r="E119" s="27"/>
      <c r="F119" s="60" t="s">
        <v>1268</v>
      </c>
      <c r="G119" s="5" t="s">
        <v>331</v>
      </c>
      <c r="H119" s="25" t="s">
        <v>332</v>
      </c>
      <c r="I119" s="5"/>
    </row>
    <row r="120" spans="1:9" x14ac:dyDescent="0.35">
      <c r="A120" s="32" t="s">
        <v>333</v>
      </c>
      <c r="B120" s="41" t="s">
        <v>334</v>
      </c>
      <c r="C120" s="5"/>
      <c r="D120" s="27" t="s">
        <v>1175</v>
      </c>
      <c r="E120" s="27"/>
      <c r="F120" s="61" t="s">
        <v>1319</v>
      </c>
      <c r="G120" s="5" t="s">
        <v>335</v>
      </c>
      <c r="H120" s="85"/>
      <c r="I120" s="25" t="s">
        <v>336</v>
      </c>
    </row>
    <row r="121" spans="1:9" x14ac:dyDescent="0.35">
      <c r="A121" s="32" t="s">
        <v>337</v>
      </c>
      <c r="B121" s="41" t="s">
        <v>338</v>
      </c>
      <c r="C121" s="5"/>
      <c r="D121" s="27" t="s">
        <v>1175</v>
      </c>
      <c r="E121" s="27"/>
      <c r="F121" s="60" t="s">
        <v>1348</v>
      </c>
      <c r="G121" s="5" t="s">
        <v>1320</v>
      </c>
      <c r="H121" s="85"/>
      <c r="I121" s="25" t="s">
        <v>339</v>
      </c>
    </row>
    <row r="122" spans="1:9" x14ac:dyDescent="0.35">
      <c r="A122" s="32" t="s">
        <v>340</v>
      </c>
      <c r="B122" s="41" t="s">
        <v>341</v>
      </c>
      <c r="C122" s="5"/>
      <c r="D122" s="27" t="s">
        <v>1175</v>
      </c>
      <c r="E122" s="27"/>
      <c r="F122" s="61" t="s">
        <v>1268</v>
      </c>
      <c r="G122" s="5" t="s">
        <v>342</v>
      </c>
      <c r="H122" s="5" t="s">
        <v>343</v>
      </c>
      <c r="I122" s="5"/>
    </row>
    <row r="123" spans="1:9" x14ac:dyDescent="0.35">
      <c r="A123" s="32" t="s">
        <v>344</v>
      </c>
      <c r="B123" s="41" t="s">
        <v>345</v>
      </c>
      <c r="C123" s="5"/>
      <c r="D123" s="27" t="s">
        <v>1175</v>
      </c>
      <c r="E123" s="27"/>
      <c r="F123" s="60" t="s">
        <v>1272</v>
      </c>
      <c r="G123" s="5" t="s">
        <v>346</v>
      </c>
      <c r="H123" s="5" t="s">
        <v>347</v>
      </c>
      <c r="I123" s="5"/>
    </row>
    <row r="124" spans="1:9" x14ac:dyDescent="0.35">
      <c r="A124" s="32" t="s">
        <v>348</v>
      </c>
      <c r="B124" s="41" t="s">
        <v>349</v>
      </c>
      <c r="C124" s="5"/>
      <c r="D124" s="27" t="s">
        <v>1175</v>
      </c>
      <c r="E124" s="27"/>
      <c r="F124" s="61" t="s">
        <v>1268</v>
      </c>
      <c r="G124" s="5" t="s">
        <v>350</v>
      </c>
      <c r="H124" s="85"/>
      <c r="I124" s="5" t="s">
        <v>351</v>
      </c>
    </row>
    <row r="125" spans="1:9" x14ac:dyDescent="0.35">
      <c r="A125" s="32" t="s">
        <v>352</v>
      </c>
      <c r="B125" s="41" t="s">
        <v>353</v>
      </c>
      <c r="C125" s="5"/>
      <c r="D125" s="27" t="s">
        <v>1175</v>
      </c>
      <c r="E125" s="27"/>
      <c r="F125" s="60" t="s">
        <v>1268</v>
      </c>
      <c r="G125" s="5" t="s">
        <v>354</v>
      </c>
      <c r="H125" s="85"/>
      <c r="I125" s="5" t="s">
        <v>355</v>
      </c>
    </row>
    <row r="126" spans="1:9" x14ac:dyDescent="0.35">
      <c r="A126" s="32" t="s">
        <v>356</v>
      </c>
      <c r="B126" s="42" t="s">
        <v>357</v>
      </c>
      <c r="C126" s="25"/>
      <c r="D126" s="57" t="s">
        <v>1175</v>
      </c>
      <c r="E126" s="57"/>
      <c r="F126" s="61" t="s">
        <v>1274</v>
      </c>
      <c r="G126" s="5"/>
      <c r="H126" s="7" t="s">
        <v>139</v>
      </c>
      <c r="I126" s="7"/>
    </row>
    <row r="127" spans="1:9" x14ac:dyDescent="0.35">
      <c r="A127" s="32" t="s">
        <v>358</v>
      </c>
      <c r="B127" s="41" t="s">
        <v>359</v>
      </c>
      <c r="C127" s="5"/>
      <c r="D127" s="27" t="s">
        <v>1175</v>
      </c>
      <c r="E127" s="27"/>
      <c r="F127" s="60" t="s">
        <v>1268</v>
      </c>
      <c r="G127" s="5" t="s">
        <v>360</v>
      </c>
      <c r="H127" s="5" t="s">
        <v>361</v>
      </c>
      <c r="I127" s="5"/>
    </row>
    <row r="128" spans="1:9" x14ac:dyDescent="0.35">
      <c r="A128" s="32" t="s">
        <v>362</v>
      </c>
      <c r="B128" s="41" t="s">
        <v>363</v>
      </c>
      <c r="C128" s="5"/>
      <c r="D128" s="27" t="s">
        <v>1175</v>
      </c>
      <c r="E128" s="27"/>
      <c r="F128" s="61" t="s">
        <v>1291</v>
      </c>
      <c r="G128" s="5" t="s">
        <v>364</v>
      </c>
      <c r="H128" s="85"/>
      <c r="I128" s="25" t="s">
        <v>365</v>
      </c>
    </row>
    <row r="129" spans="1:9" x14ac:dyDescent="0.35">
      <c r="A129" s="32" t="s">
        <v>366</v>
      </c>
      <c r="B129" s="41" t="s">
        <v>367</v>
      </c>
      <c r="C129" s="5"/>
      <c r="D129" s="27" t="s">
        <v>1175</v>
      </c>
      <c r="E129" s="27"/>
      <c r="F129" s="60" t="s">
        <v>1274</v>
      </c>
      <c r="G129" s="5" t="s">
        <v>368</v>
      </c>
      <c r="H129" s="85"/>
      <c r="I129" s="5" t="s">
        <v>369</v>
      </c>
    </row>
    <row r="130" spans="1:9" x14ac:dyDescent="0.35">
      <c r="A130" s="32" t="s">
        <v>370</v>
      </c>
      <c r="B130" s="41" t="s">
        <v>371</v>
      </c>
      <c r="C130" s="5"/>
      <c r="D130" s="27" t="s">
        <v>1175</v>
      </c>
      <c r="E130" s="27"/>
      <c r="F130" s="61" t="s">
        <v>1268</v>
      </c>
      <c r="G130" s="5" t="s">
        <v>372</v>
      </c>
      <c r="H130" s="85"/>
      <c r="I130" s="5" t="s">
        <v>373</v>
      </c>
    </row>
    <row r="131" spans="1:9" x14ac:dyDescent="0.35">
      <c r="A131" s="32" t="s">
        <v>374</v>
      </c>
      <c r="B131" s="41" t="s">
        <v>375</v>
      </c>
      <c r="C131" s="5"/>
      <c r="D131" s="27" t="s">
        <v>1175</v>
      </c>
      <c r="E131" s="27"/>
      <c r="F131" s="60" t="s">
        <v>1268</v>
      </c>
      <c r="G131" s="5" t="s">
        <v>376</v>
      </c>
      <c r="H131" s="5" t="s">
        <v>377</v>
      </c>
      <c r="I131" s="5"/>
    </row>
    <row r="132" spans="1:9" x14ac:dyDescent="0.35">
      <c r="A132" s="32" t="s">
        <v>378</v>
      </c>
      <c r="B132" s="42" t="s">
        <v>379</v>
      </c>
      <c r="C132" s="25"/>
      <c r="D132" s="57" t="s">
        <v>1175</v>
      </c>
      <c r="E132" s="57"/>
      <c r="F132" s="61" t="s">
        <v>1652</v>
      </c>
      <c r="G132" s="5"/>
      <c r="H132" s="25" t="s">
        <v>1321</v>
      </c>
      <c r="I132" s="7"/>
    </row>
    <row r="133" spans="1:9" x14ac:dyDescent="0.35">
      <c r="A133" s="66" t="s">
        <v>380</v>
      </c>
      <c r="B133" s="41" t="s">
        <v>381</v>
      </c>
      <c r="C133" s="5"/>
      <c r="D133" s="27" t="s">
        <v>1175</v>
      </c>
      <c r="E133" s="27"/>
      <c r="F133" s="60" t="s">
        <v>1274</v>
      </c>
      <c r="G133" s="5" t="s">
        <v>382</v>
      </c>
      <c r="H133" s="5" t="s">
        <v>383</v>
      </c>
      <c r="I133" s="5"/>
    </row>
    <row r="134" spans="1:9" x14ac:dyDescent="0.35">
      <c r="A134" s="32" t="s">
        <v>384</v>
      </c>
      <c r="B134" s="41" t="s">
        <v>385</v>
      </c>
      <c r="C134" s="5"/>
      <c r="D134" s="27" t="s">
        <v>46</v>
      </c>
      <c r="E134" s="27" t="s">
        <v>1219</v>
      </c>
      <c r="F134" s="61"/>
      <c r="G134" s="5" t="s">
        <v>1322</v>
      </c>
      <c r="H134" s="36"/>
      <c r="I134" s="25" t="s">
        <v>387</v>
      </c>
    </row>
    <row r="135" spans="1:9" x14ac:dyDescent="0.35">
      <c r="A135" s="32" t="s">
        <v>388</v>
      </c>
      <c r="B135" s="41" t="s">
        <v>389</v>
      </c>
      <c r="C135" s="5"/>
      <c r="D135" s="27" t="s">
        <v>1175</v>
      </c>
      <c r="E135" s="27"/>
      <c r="F135" s="60" t="s">
        <v>1274</v>
      </c>
      <c r="G135" s="5" t="s">
        <v>386</v>
      </c>
      <c r="H135" s="5" t="s">
        <v>387</v>
      </c>
      <c r="I135" s="5"/>
    </row>
    <row r="136" spans="1:9" x14ac:dyDescent="0.35">
      <c r="A136" s="32" t="s">
        <v>390</v>
      </c>
      <c r="B136" s="41" t="s">
        <v>1323</v>
      </c>
      <c r="C136" s="5"/>
      <c r="D136" s="27" t="s">
        <v>1175</v>
      </c>
      <c r="E136" s="27"/>
      <c r="F136" s="61" t="s">
        <v>1267</v>
      </c>
      <c r="G136" s="5" t="s">
        <v>1322</v>
      </c>
      <c r="H136" s="25" t="s">
        <v>387</v>
      </c>
      <c r="I136" s="5"/>
    </row>
    <row r="137" spans="1:9" x14ac:dyDescent="0.35">
      <c r="A137" s="32" t="s">
        <v>391</v>
      </c>
      <c r="B137" s="41" t="s">
        <v>392</v>
      </c>
      <c r="C137" s="5"/>
      <c r="D137" s="27" t="s">
        <v>1175</v>
      </c>
      <c r="E137" s="27"/>
      <c r="F137" s="60" t="s">
        <v>1274</v>
      </c>
      <c r="G137" s="5" t="s">
        <v>394</v>
      </c>
      <c r="H137" s="5"/>
      <c r="I137" s="23" t="s">
        <v>393</v>
      </c>
    </row>
    <row r="138" spans="1:9" x14ac:dyDescent="0.35">
      <c r="A138" s="32" t="s">
        <v>395</v>
      </c>
      <c r="B138" s="41" t="s">
        <v>396</v>
      </c>
      <c r="C138" s="5"/>
      <c r="D138" s="27" t="s">
        <v>1175</v>
      </c>
      <c r="E138" s="27"/>
      <c r="F138" s="61" t="s">
        <v>1274</v>
      </c>
      <c r="G138" s="5" t="s">
        <v>1432</v>
      </c>
      <c r="H138" s="5"/>
      <c r="I138" s="23" t="s">
        <v>393</v>
      </c>
    </row>
    <row r="139" spans="1:9" x14ac:dyDescent="0.35">
      <c r="A139" s="32" t="s">
        <v>397</v>
      </c>
      <c r="B139" s="41" t="s">
        <v>398</v>
      </c>
      <c r="C139" s="5"/>
      <c r="D139" s="27" t="s">
        <v>1175</v>
      </c>
      <c r="E139" s="27"/>
      <c r="F139" s="60" t="s">
        <v>1268</v>
      </c>
      <c r="G139" s="5" t="s">
        <v>400</v>
      </c>
      <c r="H139" s="5" t="s">
        <v>401</v>
      </c>
      <c r="I139" s="23" t="s">
        <v>399</v>
      </c>
    </row>
    <row r="140" spans="1:9" x14ac:dyDescent="0.35">
      <c r="A140" s="32" t="s">
        <v>402</v>
      </c>
      <c r="B140" s="41" t="s">
        <v>403</v>
      </c>
      <c r="C140" s="5"/>
      <c r="D140" s="27" t="s">
        <v>1175</v>
      </c>
      <c r="E140" s="27"/>
      <c r="F140" s="61" t="s">
        <v>1291</v>
      </c>
      <c r="G140" s="5" t="s">
        <v>404</v>
      </c>
      <c r="H140" s="85"/>
      <c r="I140" s="5" t="s">
        <v>405</v>
      </c>
    </row>
    <row r="141" spans="1:9" x14ac:dyDescent="0.35">
      <c r="A141" s="32" t="s">
        <v>406</v>
      </c>
      <c r="B141" s="41" t="s">
        <v>407</v>
      </c>
      <c r="C141" s="5"/>
      <c r="D141" s="27" t="s">
        <v>1175</v>
      </c>
      <c r="E141" s="27"/>
      <c r="F141" s="60" t="s">
        <v>1348</v>
      </c>
      <c r="G141" s="5" t="s">
        <v>1324</v>
      </c>
      <c r="H141" s="25" t="s">
        <v>408</v>
      </c>
      <c r="I141" s="5"/>
    </row>
    <row r="142" spans="1:9" x14ac:dyDescent="0.35">
      <c r="A142" s="32" t="s">
        <v>409</v>
      </c>
      <c r="B142" s="44" t="s">
        <v>410</v>
      </c>
      <c r="C142" s="5"/>
      <c r="D142" s="27" t="s">
        <v>1175</v>
      </c>
      <c r="E142" s="27"/>
      <c r="F142" s="22" t="s">
        <v>1268</v>
      </c>
      <c r="G142" s="5" t="s">
        <v>411</v>
      </c>
      <c r="H142" s="5"/>
      <c r="I142" s="5"/>
    </row>
    <row r="143" spans="1:9" x14ac:dyDescent="0.35">
      <c r="A143" s="62" t="s">
        <v>412</v>
      </c>
      <c r="B143" s="63" t="s">
        <v>413</v>
      </c>
      <c r="C143" s="64"/>
      <c r="D143" s="27" t="s">
        <v>1175</v>
      </c>
      <c r="E143" s="65"/>
      <c r="F143" s="60" t="s">
        <v>1274</v>
      </c>
      <c r="G143" s="5" t="s">
        <v>414</v>
      </c>
      <c r="H143" s="25" t="s">
        <v>415</v>
      </c>
      <c r="I143" s="5"/>
    </row>
    <row r="144" spans="1:9" x14ac:dyDescent="0.35">
      <c r="A144" s="32" t="s">
        <v>416</v>
      </c>
      <c r="B144" s="41" t="s">
        <v>417</v>
      </c>
      <c r="C144" s="5"/>
      <c r="D144" s="27" t="s">
        <v>1175</v>
      </c>
      <c r="E144" s="27"/>
      <c r="F144" s="61" t="s">
        <v>1268</v>
      </c>
      <c r="G144" s="5" t="s">
        <v>418</v>
      </c>
      <c r="H144" s="85"/>
      <c r="I144" s="25" t="s">
        <v>419</v>
      </c>
    </row>
    <row r="145" spans="1:9" x14ac:dyDescent="0.35">
      <c r="A145" s="32" t="s">
        <v>420</v>
      </c>
      <c r="B145" s="41" t="s">
        <v>421</v>
      </c>
      <c r="C145" s="5"/>
      <c r="D145" s="27" t="s">
        <v>1175</v>
      </c>
      <c r="E145" s="27"/>
      <c r="F145" s="60" t="s">
        <v>1267</v>
      </c>
      <c r="G145" s="5" t="s">
        <v>422</v>
      </c>
      <c r="H145" s="85"/>
      <c r="I145" s="25" t="s">
        <v>423</v>
      </c>
    </row>
    <row r="146" spans="1:9" x14ac:dyDescent="0.35">
      <c r="A146" s="32" t="s">
        <v>424</v>
      </c>
      <c r="B146" s="41" t="s">
        <v>1325</v>
      </c>
      <c r="C146" s="5"/>
      <c r="D146" s="27" t="s">
        <v>46</v>
      </c>
      <c r="E146" s="27" t="s">
        <v>1219</v>
      </c>
      <c r="F146" s="61"/>
      <c r="G146" s="5" t="s">
        <v>1384</v>
      </c>
      <c r="H146" s="38"/>
      <c r="I146" s="25" t="s">
        <v>425</v>
      </c>
    </row>
    <row r="147" spans="1:9" x14ac:dyDescent="0.35">
      <c r="A147" s="32" t="s">
        <v>426</v>
      </c>
      <c r="B147" s="41" t="s">
        <v>427</v>
      </c>
      <c r="C147" s="5"/>
      <c r="D147" s="27" t="s">
        <v>1175</v>
      </c>
      <c r="E147" s="27"/>
      <c r="F147" s="60" t="s">
        <v>1274</v>
      </c>
      <c r="G147" s="5" t="s">
        <v>1433</v>
      </c>
      <c r="H147" s="25"/>
      <c r="I147" s="5"/>
    </row>
    <row r="148" spans="1:9" x14ac:dyDescent="0.35">
      <c r="A148" s="32" t="s">
        <v>428</v>
      </c>
      <c r="B148" s="41" t="s">
        <v>429</v>
      </c>
      <c r="C148" s="5"/>
      <c r="D148" s="27" t="s">
        <v>1175</v>
      </c>
      <c r="E148" s="27"/>
      <c r="F148" s="61" t="s">
        <v>1268</v>
      </c>
      <c r="G148" s="5" t="s">
        <v>1434</v>
      </c>
      <c r="H148" s="25"/>
      <c r="I148" s="5"/>
    </row>
    <row r="149" spans="1:9" x14ac:dyDescent="0.35">
      <c r="A149" s="32" t="s">
        <v>430</v>
      </c>
      <c r="B149" s="41" t="s">
        <v>431</v>
      </c>
      <c r="C149" s="5"/>
      <c r="D149" s="27" t="s">
        <v>1175</v>
      </c>
      <c r="E149" s="27"/>
      <c r="F149" s="60" t="s">
        <v>1268</v>
      </c>
      <c r="G149" s="5" t="s">
        <v>432</v>
      </c>
      <c r="H149" s="5" t="s">
        <v>433</v>
      </c>
      <c r="I149" s="5"/>
    </row>
    <row r="150" spans="1:9" x14ac:dyDescent="0.35">
      <c r="A150" s="32" t="s">
        <v>434</v>
      </c>
      <c r="B150" s="42" t="s">
        <v>435</v>
      </c>
      <c r="C150" s="25"/>
      <c r="D150" s="57" t="s">
        <v>1175</v>
      </c>
      <c r="E150" s="57"/>
      <c r="F150" s="61" t="s">
        <v>1268</v>
      </c>
      <c r="G150" s="5" t="s">
        <v>436</v>
      </c>
      <c r="H150" s="7" t="s">
        <v>437</v>
      </c>
      <c r="I150" s="7" t="s">
        <v>438</v>
      </c>
    </row>
    <row r="151" spans="1:9" x14ac:dyDescent="0.35">
      <c r="A151" s="32" t="s">
        <v>439</v>
      </c>
      <c r="B151" s="41" t="s">
        <v>440</v>
      </c>
      <c r="C151" s="5"/>
      <c r="D151" s="27" t="s">
        <v>1175</v>
      </c>
      <c r="E151" s="27"/>
      <c r="F151" s="60" t="s">
        <v>1272</v>
      </c>
      <c r="G151" s="5" t="s">
        <v>441</v>
      </c>
      <c r="H151" s="85"/>
      <c r="I151" s="5" t="s">
        <v>442</v>
      </c>
    </row>
    <row r="152" spans="1:9" x14ac:dyDescent="0.35">
      <c r="A152" s="32" t="s">
        <v>443</v>
      </c>
      <c r="B152" s="42" t="s">
        <v>444</v>
      </c>
      <c r="C152" s="25"/>
      <c r="D152" s="57" t="s">
        <v>1175</v>
      </c>
      <c r="E152" s="57"/>
      <c r="F152" s="61" t="s">
        <v>1272</v>
      </c>
      <c r="G152" s="5" t="s">
        <v>1435</v>
      </c>
      <c r="H152" s="7"/>
      <c r="I152" s="7"/>
    </row>
    <row r="153" spans="1:9" x14ac:dyDescent="0.35">
      <c r="A153" s="32" t="s">
        <v>445</v>
      </c>
      <c r="B153" s="41" t="s">
        <v>446</v>
      </c>
      <c r="C153" s="5"/>
      <c r="D153" s="27" t="s">
        <v>1175</v>
      </c>
      <c r="E153" s="27"/>
      <c r="F153" s="60" t="s">
        <v>1274</v>
      </c>
      <c r="G153" s="5" t="s">
        <v>447</v>
      </c>
      <c r="H153" s="85"/>
      <c r="I153" s="5" t="s">
        <v>448</v>
      </c>
    </row>
    <row r="154" spans="1:9" x14ac:dyDescent="0.35">
      <c r="A154" s="32" t="s">
        <v>449</v>
      </c>
      <c r="B154" s="42" t="s">
        <v>450</v>
      </c>
      <c r="C154" s="25"/>
      <c r="D154" s="57" t="s">
        <v>1175</v>
      </c>
      <c r="E154" s="57"/>
      <c r="F154" s="61" t="s">
        <v>1274</v>
      </c>
      <c r="G154" s="5"/>
      <c r="H154" s="7" t="s">
        <v>451</v>
      </c>
      <c r="I154" s="7" t="s">
        <v>452</v>
      </c>
    </row>
    <row r="155" spans="1:9" x14ac:dyDescent="0.35">
      <c r="A155" s="32" t="s">
        <v>453</v>
      </c>
      <c r="B155" s="41" t="s">
        <v>454</v>
      </c>
      <c r="C155" s="5"/>
      <c r="D155" s="27" t="s">
        <v>1175</v>
      </c>
      <c r="E155" s="27"/>
      <c r="F155" s="60" t="s">
        <v>1274</v>
      </c>
      <c r="G155" s="5" t="s">
        <v>455</v>
      </c>
      <c r="H155" s="85"/>
      <c r="I155" s="5" t="s">
        <v>456</v>
      </c>
    </row>
    <row r="156" spans="1:9" x14ac:dyDescent="0.35">
      <c r="A156" s="32" t="s">
        <v>457</v>
      </c>
      <c r="B156" s="41" t="s">
        <v>458</v>
      </c>
      <c r="C156" s="5"/>
      <c r="D156" s="27" t="s">
        <v>1175</v>
      </c>
      <c r="E156" s="27"/>
      <c r="F156" s="60" t="s">
        <v>1267</v>
      </c>
      <c r="G156" s="5" t="s">
        <v>459</v>
      </c>
      <c r="H156" s="85"/>
      <c r="I156" s="25" t="s">
        <v>460</v>
      </c>
    </row>
    <row r="157" spans="1:9" x14ac:dyDescent="0.35">
      <c r="A157" s="32" t="s">
        <v>461</v>
      </c>
      <c r="B157" s="41" t="s">
        <v>462</v>
      </c>
      <c r="C157" s="5"/>
      <c r="D157" s="27" t="s">
        <v>1175</v>
      </c>
      <c r="E157" s="27"/>
      <c r="F157" s="60" t="s">
        <v>1291</v>
      </c>
      <c r="G157" s="5" t="s">
        <v>463</v>
      </c>
      <c r="H157" s="5" t="s">
        <v>464</v>
      </c>
      <c r="I157" s="5"/>
    </row>
    <row r="158" spans="1:9" x14ac:dyDescent="0.35">
      <c r="A158" s="32" t="s">
        <v>465</v>
      </c>
      <c r="B158" s="41" t="s">
        <v>466</v>
      </c>
      <c r="C158" s="5"/>
      <c r="D158" s="27" t="s">
        <v>1175</v>
      </c>
      <c r="E158" s="27"/>
      <c r="F158" s="61" t="s">
        <v>1267</v>
      </c>
      <c r="G158" s="5" t="s">
        <v>467</v>
      </c>
      <c r="H158" s="25" t="s">
        <v>468</v>
      </c>
      <c r="I158" s="5"/>
    </row>
    <row r="159" spans="1:9" x14ac:dyDescent="0.35">
      <c r="A159" s="32" t="s">
        <v>469</v>
      </c>
      <c r="B159" s="41" t="s">
        <v>470</v>
      </c>
      <c r="C159" s="5"/>
      <c r="D159" s="27" t="s">
        <v>1175</v>
      </c>
      <c r="E159" s="27"/>
      <c r="F159" s="60" t="s">
        <v>1278</v>
      </c>
      <c r="G159" s="5" t="s">
        <v>472</v>
      </c>
      <c r="H159" s="25" t="s">
        <v>473</v>
      </c>
      <c r="I159" s="5" t="s">
        <v>471</v>
      </c>
    </row>
    <row r="160" spans="1:9" x14ac:dyDescent="0.35">
      <c r="A160" s="32" t="s">
        <v>474</v>
      </c>
      <c r="B160" s="42" t="s">
        <v>475</v>
      </c>
      <c r="C160" s="25"/>
      <c r="D160" s="57" t="s">
        <v>1175</v>
      </c>
      <c r="E160" s="57"/>
      <c r="F160" s="61" t="s">
        <v>1326</v>
      </c>
      <c r="G160" s="5"/>
      <c r="H160" s="7"/>
      <c r="I160" s="7"/>
    </row>
    <row r="161" spans="1:9" x14ac:dyDescent="0.35">
      <c r="A161" s="32" t="s">
        <v>476</v>
      </c>
      <c r="B161" s="42" t="s">
        <v>477</v>
      </c>
      <c r="C161" s="25"/>
      <c r="D161" s="57" t="s">
        <v>1175</v>
      </c>
      <c r="E161" s="57"/>
      <c r="F161" s="60" t="s">
        <v>1274</v>
      </c>
      <c r="G161" s="5" t="s">
        <v>1436</v>
      </c>
      <c r="H161" s="7"/>
      <c r="I161" s="7"/>
    </row>
    <row r="162" spans="1:9" x14ac:dyDescent="0.35">
      <c r="A162" s="32" t="s">
        <v>478</v>
      </c>
      <c r="B162" s="42" t="s">
        <v>479</v>
      </c>
      <c r="C162" s="25"/>
      <c r="D162" s="57" t="s">
        <v>1175</v>
      </c>
      <c r="E162" s="57"/>
      <c r="F162" s="61" t="s">
        <v>1327</v>
      </c>
      <c r="G162" s="5"/>
      <c r="H162" s="7"/>
      <c r="I162" s="5"/>
    </row>
    <row r="163" spans="1:9" x14ac:dyDescent="0.35">
      <c r="A163" s="32" t="s">
        <v>480</v>
      </c>
      <c r="B163" s="41" t="s">
        <v>481</v>
      </c>
      <c r="C163" s="5"/>
      <c r="D163" s="27" t="s">
        <v>1175</v>
      </c>
      <c r="E163" s="27"/>
      <c r="F163" s="60" t="s">
        <v>1268</v>
      </c>
      <c r="G163" s="5" t="s">
        <v>482</v>
      </c>
      <c r="H163" s="25" t="s">
        <v>483</v>
      </c>
      <c r="I163" s="5"/>
    </row>
    <row r="164" spans="1:9" x14ac:dyDescent="0.35">
      <c r="A164" s="32" t="s">
        <v>484</v>
      </c>
      <c r="B164" s="41" t="s">
        <v>485</v>
      </c>
      <c r="C164" s="5"/>
      <c r="D164" s="55" t="s">
        <v>1175</v>
      </c>
      <c r="E164" s="27"/>
      <c r="F164" s="61" t="s">
        <v>1291</v>
      </c>
      <c r="G164" s="5" t="s">
        <v>486</v>
      </c>
      <c r="H164" s="5"/>
      <c r="I164" s="5"/>
    </row>
    <row r="165" spans="1:9" x14ac:dyDescent="0.35">
      <c r="A165" s="32" t="s">
        <v>487</v>
      </c>
      <c r="B165" s="41" t="s">
        <v>488</v>
      </c>
      <c r="C165" s="5"/>
      <c r="D165" s="27" t="s">
        <v>1175</v>
      </c>
      <c r="E165" s="27"/>
      <c r="F165" s="60" t="s">
        <v>1268</v>
      </c>
      <c r="G165" s="5"/>
      <c r="H165" s="5"/>
      <c r="I165" s="5"/>
    </row>
    <row r="166" spans="1:9" x14ac:dyDescent="0.35">
      <c r="A166" s="32" t="s">
        <v>489</v>
      </c>
      <c r="B166" s="41" t="s">
        <v>490</v>
      </c>
      <c r="C166" s="5"/>
      <c r="D166" s="27" t="s">
        <v>1175</v>
      </c>
      <c r="E166" s="27"/>
      <c r="F166" s="61" t="s">
        <v>1265</v>
      </c>
      <c r="G166" s="5"/>
      <c r="H166" s="5" t="s">
        <v>491</v>
      </c>
      <c r="I166" s="5"/>
    </row>
    <row r="167" spans="1:9" x14ac:dyDescent="0.35">
      <c r="A167" s="32" t="s">
        <v>492</v>
      </c>
      <c r="B167" s="41" t="s">
        <v>493</v>
      </c>
      <c r="C167" s="5"/>
      <c r="D167" s="27" t="s">
        <v>1175</v>
      </c>
      <c r="E167" s="27"/>
      <c r="F167" s="60" t="s">
        <v>1268</v>
      </c>
      <c r="G167" s="5" t="s">
        <v>494</v>
      </c>
      <c r="H167" s="5" t="s">
        <v>495</v>
      </c>
      <c r="I167" s="5"/>
    </row>
    <row r="168" spans="1:9" x14ac:dyDescent="0.35">
      <c r="A168" s="32" t="s">
        <v>496</v>
      </c>
      <c r="B168" s="41" t="s">
        <v>497</v>
      </c>
      <c r="C168" s="5"/>
      <c r="D168" s="27" t="s">
        <v>1175</v>
      </c>
      <c r="E168" s="27"/>
      <c r="F168" s="61" t="s">
        <v>1285</v>
      </c>
      <c r="G168" s="68" t="s">
        <v>1443</v>
      </c>
      <c r="H168" s="85"/>
      <c r="I168" s="25" t="s">
        <v>1441</v>
      </c>
    </row>
    <row r="169" spans="1:9" x14ac:dyDescent="0.35">
      <c r="A169" s="32" t="s">
        <v>498</v>
      </c>
      <c r="B169" s="41" t="s">
        <v>499</v>
      </c>
      <c r="C169" s="5"/>
      <c r="D169" s="27" t="s">
        <v>1175</v>
      </c>
      <c r="E169" s="27"/>
      <c r="F169" s="60" t="s">
        <v>1285</v>
      </c>
      <c r="G169" s="5" t="s">
        <v>500</v>
      </c>
      <c r="H169" s="85"/>
      <c r="I169" s="5" t="s">
        <v>501</v>
      </c>
    </row>
    <row r="170" spans="1:9" x14ac:dyDescent="0.35">
      <c r="A170" s="32" t="s">
        <v>502</v>
      </c>
      <c r="B170" s="41" t="s">
        <v>503</v>
      </c>
      <c r="C170" s="5"/>
      <c r="D170" s="27" t="s">
        <v>1175</v>
      </c>
      <c r="E170" s="27"/>
      <c r="F170" s="61" t="s">
        <v>1328</v>
      </c>
      <c r="G170" s="5"/>
      <c r="H170" s="85"/>
      <c r="I170" s="5" t="s">
        <v>504</v>
      </c>
    </row>
    <row r="171" spans="1:9" x14ac:dyDescent="0.35">
      <c r="A171" s="32" t="s">
        <v>505</v>
      </c>
      <c r="B171" s="42" t="s">
        <v>506</v>
      </c>
      <c r="C171" s="25"/>
      <c r="D171" s="57" t="s">
        <v>1175</v>
      </c>
      <c r="E171" s="57"/>
      <c r="F171" s="60" t="s">
        <v>1329</v>
      </c>
      <c r="G171" s="5"/>
      <c r="H171" s="7" t="s">
        <v>507</v>
      </c>
      <c r="I171" s="7" t="s">
        <v>508</v>
      </c>
    </row>
    <row r="172" spans="1:9" x14ac:dyDescent="0.35">
      <c r="A172" s="32" t="s">
        <v>509</v>
      </c>
      <c r="B172" s="41" t="s">
        <v>510</v>
      </c>
      <c r="C172" s="5"/>
      <c r="D172" s="27" t="s">
        <v>1175</v>
      </c>
      <c r="E172" s="27"/>
      <c r="F172" s="61" t="s">
        <v>1274</v>
      </c>
      <c r="G172" s="5" t="s">
        <v>511</v>
      </c>
      <c r="H172" s="85"/>
      <c r="I172" s="5" t="s">
        <v>512</v>
      </c>
    </row>
    <row r="173" spans="1:9" x14ac:dyDescent="0.35">
      <c r="A173" s="32" t="s">
        <v>513</v>
      </c>
      <c r="B173" s="41" t="s">
        <v>987</v>
      </c>
      <c r="C173" s="5"/>
      <c r="D173" s="27" t="s">
        <v>1175</v>
      </c>
      <c r="E173" s="27"/>
      <c r="F173" s="60" t="s">
        <v>1268</v>
      </c>
      <c r="G173" s="5" t="s">
        <v>514</v>
      </c>
      <c r="H173" s="5" t="s">
        <v>515</v>
      </c>
      <c r="I173" s="5" t="s">
        <v>516</v>
      </c>
    </row>
    <row r="174" spans="1:9" x14ac:dyDescent="0.35">
      <c r="A174" s="32" t="s">
        <v>517</v>
      </c>
      <c r="B174" s="41" t="s">
        <v>519</v>
      </c>
      <c r="C174" s="5"/>
      <c r="D174" s="27" t="s">
        <v>1175</v>
      </c>
      <c r="E174" s="27"/>
      <c r="F174" s="61" t="s">
        <v>1268</v>
      </c>
      <c r="G174" s="5" t="s">
        <v>520</v>
      </c>
      <c r="H174" s="85"/>
      <c r="I174" s="5" t="s">
        <v>521</v>
      </c>
    </row>
    <row r="175" spans="1:9" x14ac:dyDescent="0.35">
      <c r="A175" s="32" t="s">
        <v>522</v>
      </c>
      <c r="B175" s="41" t="s">
        <v>523</v>
      </c>
      <c r="C175" s="5"/>
      <c r="D175" s="27" t="s">
        <v>1175</v>
      </c>
      <c r="E175" s="27"/>
      <c r="F175" s="60" t="s">
        <v>1267</v>
      </c>
      <c r="G175" s="5"/>
      <c r="H175" s="5"/>
      <c r="I175" s="5"/>
    </row>
    <row r="176" spans="1:9" x14ac:dyDescent="0.35">
      <c r="A176" s="32" t="s">
        <v>524</v>
      </c>
      <c r="B176" s="41" t="s">
        <v>525</v>
      </c>
      <c r="C176" s="5"/>
      <c r="D176" s="27" t="s">
        <v>1175</v>
      </c>
      <c r="E176" s="27"/>
      <c r="F176" s="61" t="s">
        <v>1267</v>
      </c>
      <c r="G176" s="5"/>
      <c r="H176" s="5"/>
      <c r="I176" s="5"/>
    </row>
    <row r="177" spans="1:9" x14ac:dyDescent="0.35">
      <c r="A177" s="32" t="s">
        <v>526</v>
      </c>
      <c r="B177" s="41" t="s">
        <v>527</v>
      </c>
      <c r="C177" s="5"/>
      <c r="D177" s="27" t="s">
        <v>1175</v>
      </c>
      <c r="E177" s="27"/>
      <c r="F177" s="60" t="s">
        <v>1267</v>
      </c>
      <c r="G177" s="5"/>
      <c r="H177" s="5"/>
      <c r="I177" s="5"/>
    </row>
    <row r="178" spans="1:9" x14ac:dyDescent="0.35">
      <c r="A178" s="32" t="s">
        <v>528</v>
      </c>
      <c r="B178" s="41" t="s">
        <v>529</v>
      </c>
      <c r="C178" s="5"/>
      <c r="D178" s="27" t="s">
        <v>1175</v>
      </c>
      <c r="E178" s="27"/>
      <c r="F178" s="61" t="s">
        <v>1267</v>
      </c>
      <c r="G178" s="5"/>
      <c r="H178" s="5"/>
      <c r="I178" s="5"/>
    </row>
    <row r="179" spans="1:9" x14ac:dyDescent="0.35">
      <c r="A179" s="32" t="s">
        <v>530</v>
      </c>
      <c r="B179" s="41" t="s">
        <v>531</v>
      </c>
      <c r="C179" s="5"/>
      <c r="D179" s="27" t="s">
        <v>1175</v>
      </c>
      <c r="E179" s="27"/>
      <c r="F179" s="60" t="s">
        <v>1267</v>
      </c>
      <c r="G179" s="5"/>
      <c r="H179" s="5"/>
      <c r="I179" s="5"/>
    </row>
    <row r="180" spans="1:9" x14ac:dyDescent="0.35">
      <c r="A180" s="32" t="s">
        <v>532</v>
      </c>
      <c r="B180" s="41" t="s">
        <v>533</v>
      </c>
      <c r="C180" s="5"/>
      <c r="D180" s="27" t="s">
        <v>1175</v>
      </c>
      <c r="E180" s="27"/>
      <c r="F180" s="61" t="s">
        <v>1330</v>
      </c>
      <c r="G180" s="5" t="s">
        <v>534</v>
      </c>
      <c r="H180" s="85"/>
      <c r="I180" s="5" t="s">
        <v>521</v>
      </c>
    </row>
    <row r="181" spans="1:9" x14ac:dyDescent="0.35">
      <c r="A181" s="32" t="s">
        <v>535</v>
      </c>
      <c r="B181" s="41" t="s">
        <v>536</v>
      </c>
      <c r="C181" s="5"/>
      <c r="D181" s="27" t="s">
        <v>1175</v>
      </c>
      <c r="E181" s="27"/>
      <c r="F181" s="60" t="s">
        <v>1267</v>
      </c>
      <c r="G181" s="5"/>
      <c r="H181" s="5"/>
      <c r="I181" s="5"/>
    </row>
    <row r="182" spans="1:9" x14ac:dyDescent="0.35">
      <c r="A182" s="32" t="s">
        <v>537</v>
      </c>
      <c r="B182" s="41" t="s">
        <v>538</v>
      </c>
      <c r="C182" s="5"/>
      <c r="D182" s="27" t="s">
        <v>1175</v>
      </c>
      <c r="E182" s="27"/>
      <c r="F182" s="61" t="s">
        <v>1267</v>
      </c>
      <c r="G182" s="5"/>
      <c r="H182" s="5"/>
      <c r="I182" s="5"/>
    </row>
    <row r="183" spans="1:9" x14ac:dyDescent="0.35">
      <c r="A183" s="32" t="s">
        <v>539</v>
      </c>
      <c r="B183" s="41" t="s">
        <v>540</v>
      </c>
      <c r="C183" s="5"/>
      <c r="D183" s="27" t="s">
        <v>1175</v>
      </c>
      <c r="E183" s="27"/>
      <c r="F183" s="60" t="s">
        <v>1267</v>
      </c>
      <c r="G183" s="5"/>
      <c r="H183" s="5"/>
      <c r="I183" s="5"/>
    </row>
    <row r="184" spans="1:9" x14ac:dyDescent="0.35">
      <c r="A184" s="32" t="s">
        <v>541</v>
      </c>
      <c r="B184" s="41" t="s">
        <v>542</v>
      </c>
      <c r="C184" s="5"/>
      <c r="D184" s="27" t="s">
        <v>1175</v>
      </c>
      <c r="E184" s="27"/>
      <c r="F184" s="61" t="s">
        <v>1267</v>
      </c>
      <c r="G184" s="5"/>
      <c r="H184" s="5"/>
      <c r="I184" s="5"/>
    </row>
    <row r="185" spans="1:9" x14ac:dyDescent="0.35">
      <c r="A185" s="32" t="s">
        <v>543</v>
      </c>
      <c r="B185" s="41" t="s">
        <v>544</v>
      </c>
      <c r="C185" s="5"/>
      <c r="D185" s="27" t="s">
        <v>1175</v>
      </c>
      <c r="E185" s="27"/>
      <c r="F185" s="60" t="s">
        <v>1267</v>
      </c>
      <c r="G185" s="5" t="s">
        <v>534</v>
      </c>
      <c r="H185" s="85"/>
      <c r="I185" s="5" t="s">
        <v>521</v>
      </c>
    </row>
    <row r="186" spans="1:9" x14ac:dyDescent="0.35">
      <c r="A186" s="32" t="s">
        <v>545</v>
      </c>
      <c r="B186" s="41" t="s">
        <v>546</v>
      </c>
      <c r="C186" s="5"/>
      <c r="D186" s="27" t="s">
        <v>1175</v>
      </c>
      <c r="E186" s="27"/>
      <c r="F186" s="61" t="s">
        <v>1267</v>
      </c>
      <c r="G186" s="5"/>
      <c r="H186" s="5"/>
      <c r="I186" s="5"/>
    </row>
    <row r="187" spans="1:9" x14ac:dyDescent="0.35">
      <c r="A187" s="32" t="s">
        <v>547</v>
      </c>
      <c r="B187" s="41" t="s">
        <v>548</v>
      </c>
      <c r="C187" s="5"/>
      <c r="D187" s="27" t="s">
        <v>1175</v>
      </c>
      <c r="E187" s="27"/>
      <c r="F187" s="60" t="s">
        <v>1267</v>
      </c>
      <c r="G187" s="5"/>
      <c r="H187" s="5"/>
      <c r="I187" s="5"/>
    </row>
    <row r="188" spans="1:9" x14ac:dyDescent="0.35">
      <c r="A188" s="32" t="s">
        <v>549</v>
      </c>
      <c r="B188" s="41" t="s">
        <v>550</v>
      </c>
      <c r="C188" s="5"/>
      <c r="D188" s="27" t="s">
        <v>1175</v>
      </c>
      <c r="E188" s="27"/>
      <c r="F188" s="61" t="s">
        <v>1267</v>
      </c>
      <c r="G188" s="5"/>
      <c r="H188" s="5"/>
      <c r="I188" s="5"/>
    </row>
    <row r="189" spans="1:9" x14ac:dyDescent="0.35">
      <c r="A189" s="32" t="s">
        <v>551</v>
      </c>
      <c r="B189" s="41" t="s">
        <v>552</v>
      </c>
      <c r="C189" s="5"/>
      <c r="D189" s="27" t="s">
        <v>1175</v>
      </c>
      <c r="E189" s="27"/>
      <c r="F189" s="60" t="s">
        <v>1267</v>
      </c>
      <c r="G189" s="5"/>
      <c r="H189" s="5"/>
      <c r="I189" s="5"/>
    </row>
    <row r="190" spans="1:9" x14ac:dyDescent="0.35">
      <c r="A190" s="32" t="s">
        <v>553</v>
      </c>
      <c r="B190" s="41" t="s">
        <v>554</v>
      </c>
      <c r="C190" s="5"/>
      <c r="D190" s="27" t="s">
        <v>1175</v>
      </c>
      <c r="E190" s="27"/>
      <c r="F190" s="61" t="s">
        <v>1267</v>
      </c>
      <c r="G190" s="5"/>
      <c r="H190" s="5"/>
      <c r="I190" s="5"/>
    </row>
    <row r="191" spans="1:9" x14ac:dyDescent="0.35">
      <c r="A191" s="32" t="s">
        <v>555</v>
      </c>
      <c r="B191" s="41" t="s">
        <v>556</v>
      </c>
      <c r="C191" s="5"/>
      <c r="D191" s="57" t="s">
        <v>1175</v>
      </c>
      <c r="E191" s="27"/>
      <c r="F191" s="60" t="s">
        <v>1274</v>
      </c>
      <c r="G191" s="5"/>
      <c r="H191" s="85"/>
      <c r="I191" s="25" t="s">
        <v>557</v>
      </c>
    </row>
    <row r="192" spans="1:9" x14ac:dyDescent="0.35">
      <c r="A192" s="32" t="s">
        <v>558</v>
      </c>
      <c r="B192" s="41" t="s">
        <v>559</v>
      </c>
      <c r="C192" s="5"/>
      <c r="D192" s="27" t="s">
        <v>1175</v>
      </c>
      <c r="E192" s="27"/>
      <c r="F192" s="61" t="s">
        <v>1274</v>
      </c>
      <c r="G192" s="5" t="s">
        <v>560</v>
      </c>
      <c r="H192" s="85"/>
      <c r="I192" s="5" t="s">
        <v>561</v>
      </c>
    </row>
    <row r="193" spans="1:9" x14ac:dyDescent="0.35">
      <c r="A193" s="32" t="s">
        <v>562</v>
      </c>
      <c r="B193" s="41" t="s">
        <v>563</v>
      </c>
      <c r="C193" s="5"/>
      <c r="D193" s="27" t="s">
        <v>1175</v>
      </c>
      <c r="E193" s="27"/>
      <c r="F193" s="60" t="s">
        <v>1268</v>
      </c>
      <c r="G193" s="5" t="s">
        <v>564</v>
      </c>
      <c r="H193" s="7" t="s">
        <v>565</v>
      </c>
      <c r="I193" s="5"/>
    </row>
    <row r="194" spans="1:9" x14ac:dyDescent="0.35">
      <c r="A194" s="32" t="s">
        <v>566</v>
      </c>
      <c r="B194" s="41" t="s">
        <v>567</v>
      </c>
      <c r="C194" s="5"/>
      <c r="D194" s="27" t="s">
        <v>1175</v>
      </c>
      <c r="E194" s="27"/>
      <c r="F194" s="61" t="s">
        <v>1268</v>
      </c>
      <c r="G194" s="5" t="s">
        <v>568</v>
      </c>
      <c r="H194" s="85"/>
      <c r="I194" s="25" t="s">
        <v>569</v>
      </c>
    </row>
    <row r="195" spans="1:9" x14ac:dyDescent="0.35">
      <c r="A195" s="32" t="s">
        <v>570</v>
      </c>
      <c r="B195" s="41" t="s">
        <v>571</v>
      </c>
      <c r="C195" s="5"/>
      <c r="D195" s="27" t="s">
        <v>1175</v>
      </c>
      <c r="E195" s="27"/>
      <c r="F195" s="60" t="s">
        <v>1274</v>
      </c>
      <c r="G195" s="5" t="s">
        <v>572</v>
      </c>
      <c r="H195" s="85"/>
      <c r="I195" s="5" t="s">
        <v>573</v>
      </c>
    </row>
    <row r="196" spans="1:9" x14ac:dyDescent="0.35">
      <c r="A196" s="32" t="s">
        <v>574</v>
      </c>
      <c r="B196" s="41" t="s">
        <v>575</v>
      </c>
      <c r="C196" s="5"/>
      <c r="D196" s="27" t="s">
        <v>1175</v>
      </c>
      <c r="E196" s="27"/>
      <c r="F196" s="61" t="s">
        <v>1274</v>
      </c>
      <c r="G196" s="5" t="s">
        <v>576</v>
      </c>
      <c r="H196" s="85"/>
      <c r="I196" s="5" t="s">
        <v>573</v>
      </c>
    </row>
    <row r="197" spans="1:9" x14ac:dyDescent="0.35">
      <c r="A197" s="32" t="s">
        <v>577</v>
      </c>
      <c r="B197" s="41" t="s">
        <v>578</v>
      </c>
      <c r="C197" s="5"/>
      <c r="D197" s="27" t="s">
        <v>1175</v>
      </c>
      <c r="E197" s="27"/>
      <c r="F197" s="60" t="s">
        <v>1274</v>
      </c>
      <c r="G197" s="5" t="s">
        <v>579</v>
      </c>
      <c r="H197" s="7" t="s">
        <v>580</v>
      </c>
      <c r="I197" s="5"/>
    </row>
    <row r="198" spans="1:9" x14ac:dyDescent="0.35">
      <c r="A198" s="32" t="s">
        <v>581</v>
      </c>
      <c r="B198" s="42" t="s">
        <v>582</v>
      </c>
      <c r="C198" s="5"/>
      <c r="D198" s="27" t="s">
        <v>1175</v>
      </c>
      <c r="E198" s="27"/>
      <c r="F198" s="61" t="s">
        <v>1274</v>
      </c>
      <c r="G198" s="5" t="s">
        <v>583</v>
      </c>
      <c r="H198" s="7" t="s">
        <v>584</v>
      </c>
      <c r="I198" s="7" t="s">
        <v>585</v>
      </c>
    </row>
    <row r="199" spans="1:9" x14ac:dyDescent="0.35">
      <c r="A199" s="32" t="s">
        <v>586</v>
      </c>
      <c r="B199" s="41" t="s">
        <v>587</v>
      </c>
      <c r="C199" s="5"/>
      <c r="D199" s="27" t="s">
        <v>1175</v>
      </c>
      <c r="E199" s="27"/>
      <c r="F199" s="60" t="s">
        <v>1291</v>
      </c>
      <c r="G199" s="5" t="s">
        <v>588</v>
      </c>
      <c r="H199" s="85"/>
      <c r="I199" s="25" t="s">
        <v>589</v>
      </c>
    </row>
    <row r="200" spans="1:9" x14ac:dyDescent="0.35">
      <c r="A200" s="32" t="s">
        <v>590</v>
      </c>
      <c r="B200" s="42" t="s">
        <v>591</v>
      </c>
      <c r="C200" s="25"/>
      <c r="D200" s="57" t="s">
        <v>1175</v>
      </c>
      <c r="E200" s="57"/>
      <c r="F200" s="61" t="s">
        <v>1331</v>
      </c>
      <c r="G200" s="5"/>
      <c r="H200" s="7" t="s">
        <v>592</v>
      </c>
      <c r="I200" s="7" t="s">
        <v>1332</v>
      </c>
    </row>
    <row r="201" spans="1:9" x14ac:dyDescent="0.35">
      <c r="A201" s="32" t="s">
        <v>594</v>
      </c>
      <c r="B201" s="42" t="s">
        <v>595</v>
      </c>
      <c r="C201" s="25"/>
      <c r="D201" s="57" t="s">
        <v>1175</v>
      </c>
      <c r="E201" s="57"/>
      <c r="F201" s="60" t="s">
        <v>1274</v>
      </c>
      <c r="G201" s="5"/>
      <c r="H201" s="7" t="s">
        <v>596</v>
      </c>
      <c r="I201" s="7" t="s">
        <v>597</v>
      </c>
    </row>
    <row r="202" spans="1:9" x14ac:dyDescent="0.35">
      <c r="A202" s="32" t="s">
        <v>598</v>
      </c>
      <c r="B202" s="42" t="s">
        <v>599</v>
      </c>
      <c r="C202" s="25"/>
      <c r="D202" s="57" t="s">
        <v>1175</v>
      </c>
      <c r="E202" s="57"/>
      <c r="F202" s="61" t="s">
        <v>1274</v>
      </c>
      <c r="G202" s="5" t="s">
        <v>1437</v>
      </c>
      <c r="H202" s="7" t="s">
        <v>593</v>
      </c>
      <c r="I202" s="85"/>
    </row>
    <row r="203" spans="1:9" x14ac:dyDescent="0.35">
      <c r="A203" s="32" t="s">
        <v>600</v>
      </c>
      <c r="B203" s="42" t="s">
        <v>601</v>
      </c>
      <c r="C203" s="25"/>
      <c r="D203" s="57" t="s">
        <v>1175</v>
      </c>
      <c r="E203" s="57"/>
      <c r="F203" s="60" t="s">
        <v>1652</v>
      </c>
      <c r="G203" s="5" t="s">
        <v>1438</v>
      </c>
      <c r="H203" s="7"/>
      <c r="I203" s="7" t="s">
        <v>1333</v>
      </c>
    </row>
    <row r="204" spans="1:9" x14ac:dyDescent="0.35">
      <c r="A204" s="32" t="s">
        <v>602</v>
      </c>
      <c r="B204" s="41" t="s">
        <v>603</v>
      </c>
      <c r="C204" s="5"/>
      <c r="D204" s="27" t="s">
        <v>1175</v>
      </c>
      <c r="E204" s="27"/>
      <c r="F204" s="61" t="s">
        <v>1268</v>
      </c>
      <c r="G204" s="37" t="s">
        <v>1439</v>
      </c>
      <c r="H204" s="85"/>
      <c r="I204" s="25" t="s">
        <v>1440</v>
      </c>
    </row>
    <row r="205" spans="1:9" x14ac:dyDescent="0.35">
      <c r="A205" s="32" t="s">
        <v>604</v>
      </c>
      <c r="B205" s="41" t="s">
        <v>605</v>
      </c>
      <c r="C205" s="5"/>
      <c r="D205" s="27" t="s">
        <v>1175</v>
      </c>
      <c r="E205" s="27"/>
      <c r="F205" s="60" t="s">
        <v>1268</v>
      </c>
      <c r="G205" s="37" t="s">
        <v>1439</v>
      </c>
      <c r="H205" s="85"/>
      <c r="I205" s="25" t="s">
        <v>1440</v>
      </c>
    </row>
    <row r="206" spans="1:9" x14ac:dyDescent="0.35">
      <c r="A206" s="32" t="s">
        <v>606</v>
      </c>
      <c r="B206" s="41" t="s">
        <v>607</v>
      </c>
      <c r="C206" s="5"/>
      <c r="D206" s="27" t="s">
        <v>1175</v>
      </c>
      <c r="E206" s="27"/>
      <c r="F206" s="61" t="s">
        <v>1268</v>
      </c>
      <c r="G206" s="37"/>
      <c r="H206" s="5" t="s">
        <v>608</v>
      </c>
      <c r="I206" s="5" t="s">
        <v>609</v>
      </c>
    </row>
    <row r="207" spans="1:9" x14ac:dyDescent="0.35">
      <c r="A207" s="32" t="s">
        <v>610</v>
      </c>
      <c r="B207" s="41" t="s">
        <v>611</v>
      </c>
      <c r="C207" s="5"/>
      <c r="D207" s="27" t="s">
        <v>1175</v>
      </c>
      <c r="E207" s="27"/>
      <c r="F207" s="60" t="s">
        <v>1274</v>
      </c>
      <c r="G207" s="5" t="s">
        <v>612</v>
      </c>
      <c r="H207" s="5"/>
      <c r="I207" s="5"/>
    </row>
    <row r="208" spans="1:9" x14ac:dyDescent="0.35">
      <c r="A208" s="32" t="s">
        <v>613</v>
      </c>
      <c r="B208" s="41" t="s">
        <v>614</v>
      </c>
      <c r="C208" s="5"/>
      <c r="D208" s="27" t="s">
        <v>1175</v>
      </c>
      <c r="E208" s="27"/>
      <c r="F208" s="61" t="s">
        <v>1268</v>
      </c>
      <c r="G208" s="5" t="s">
        <v>1442</v>
      </c>
      <c r="H208" s="5" t="s">
        <v>615</v>
      </c>
      <c r="I208" s="5"/>
    </row>
    <row r="209" spans="1:9" x14ac:dyDescent="0.35">
      <c r="A209" s="32" t="s">
        <v>616</v>
      </c>
      <c r="B209" s="41" t="s">
        <v>617</v>
      </c>
      <c r="C209" s="5"/>
      <c r="D209" s="27" t="s">
        <v>1175</v>
      </c>
      <c r="E209" s="27"/>
      <c r="F209" s="60" t="s">
        <v>1268</v>
      </c>
      <c r="G209" s="5" t="s">
        <v>1444</v>
      </c>
      <c r="H209" s="5"/>
      <c r="I209" s="5"/>
    </row>
    <row r="210" spans="1:9" x14ac:dyDescent="0.35">
      <c r="A210" s="32" t="s">
        <v>618</v>
      </c>
      <c r="B210" s="41" t="s">
        <v>619</v>
      </c>
      <c r="C210" s="5"/>
      <c r="D210" s="27" t="s">
        <v>1175</v>
      </c>
      <c r="E210" s="27"/>
      <c r="F210" s="61" t="s">
        <v>1278</v>
      </c>
      <c r="G210" s="5" t="s">
        <v>620</v>
      </c>
      <c r="H210" s="85"/>
      <c r="I210" s="5" t="s">
        <v>621</v>
      </c>
    </row>
    <row r="211" spans="1:9" x14ac:dyDescent="0.35">
      <c r="A211" s="32" t="s">
        <v>622</v>
      </c>
      <c r="B211" s="41" t="s">
        <v>623</v>
      </c>
      <c r="C211" s="5"/>
      <c r="D211" s="27" t="s">
        <v>1175</v>
      </c>
      <c r="E211" s="27"/>
      <c r="F211" s="60" t="s">
        <v>1291</v>
      </c>
      <c r="G211" s="5" t="s">
        <v>624</v>
      </c>
      <c r="H211" s="5" t="s">
        <v>625</v>
      </c>
      <c r="I211" s="5"/>
    </row>
    <row r="212" spans="1:9" x14ac:dyDescent="0.35">
      <c r="A212" s="32" t="s">
        <v>626</v>
      </c>
      <c r="B212" s="42" t="s">
        <v>1334</v>
      </c>
      <c r="C212" s="25" t="s">
        <v>628</v>
      </c>
      <c r="D212" s="57" t="s">
        <v>1175</v>
      </c>
      <c r="E212" s="57"/>
      <c r="F212" s="61" t="s">
        <v>1268</v>
      </c>
      <c r="G212" s="5"/>
      <c r="H212" s="7" t="s">
        <v>627</v>
      </c>
      <c r="I212" s="7" t="s">
        <v>1335</v>
      </c>
    </row>
    <row r="213" spans="1:9" x14ac:dyDescent="0.35">
      <c r="A213" s="51" t="s">
        <v>1571</v>
      </c>
      <c r="B213" s="54" t="s">
        <v>1336</v>
      </c>
      <c r="C213" s="81"/>
      <c r="D213" s="58" t="s">
        <v>46</v>
      </c>
      <c r="E213" s="58" t="s">
        <v>1221</v>
      </c>
      <c r="F213" s="60"/>
      <c r="G213" s="36" t="s">
        <v>1385</v>
      </c>
      <c r="H213" s="78"/>
      <c r="I213" s="79"/>
    </row>
    <row r="214" spans="1:9" x14ac:dyDescent="0.35">
      <c r="A214" s="32" t="s">
        <v>629</v>
      </c>
      <c r="B214" s="41" t="s">
        <v>630</v>
      </c>
      <c r="C214" s="5"/>
      <c r="D214" s="27" t="s">
        <v>1175</v>
      </c>
      <c r="E214" s="27"/>
      <c r="F214" s="61" t="s">
        <v>1274</v>
      </c>
      <c r="G214" s="6" t="s">
        <v>1445</v>
      </c>
      <c r="H214" s="5" t="s">
        <v>632</v>
      </c>
      <c r="I214" s="5" t="s">
        <v>631</v>
      </c>
    </row>
    <row r="215" spans="1:9" x14ac:dyDescent="0.35">
      <c r="A215" s="32" t="s">
        <v>633</v>
      </c>
      <c r="B215" s="41" t="s">
        <v>634</v>
      </c>
      <c r="C215" s="5"/>
      <c r="D215" s="27" t="s">
        <v>1175</v>
      </c>
      <c r="E215" s="27"/>
      <c r="F215" s="60" t="s">
        <v>1296</v>
      </c>
      <c r="G215" s="5" t="s">
        <v>635</v>
      </c>
      <c r="H215" s="85"/>
      <c r="I215" s="5" t="s">
        <v>636</v>
      </c>
    </row>
    <row r="216" spans="1:9" x14ac:dyDescent="0.35">
      <c r="A216" s="32" t="s">
        <v>637</v>
      </c>
      <c r="B216" s="41" t="s">
        <v>638</v>
      </c>
      <c r="C216" s="5"/>
      <c r="D216" s="57" t="s">
        <v>1175</v>
      </c>
      <c r="E216" s="27"/>
      <c r="F216" s="61" t="s">
        <v>1274</v>
      </c>
      <c r="G216" s="5" t="s">
        <v>639</v>
      </c>
      <c r="H216" s="85"/>
      <c r="I216" s="5" t="s">
        <v>640</v>
      </c>
    </row>
    <row r="217" spans="1:9" x14ac:dyDescent="0.35">
      <c r="A217" s="32" t="s">
        <v>641</v>
      </c>
      <c r="B217" s="41" t="s">
        <v>642</v>
      </c>
      <c r="C217" s="5"/>
      <c r="D217" s="27" t="s">
        <v>1175</v>
      </c>
      <c r="E217" s="27"/>
      <c r="F217" s="60" t="s">
        <v>1272</v>
      </c>
      <c r="G217" s="5" t="s">
        <v>643</v>
      </c>
      <c r="H217" s="85"/>
      <c r="I217" s="5" t="s">
        <v>644</v>
      </c>
    </row>
    <row r="218" spans="1:9" x14ac:dyDescent="0.35">
      <c r="A218" s="32" t="s">
        <v>645</v>
      </c>
      <c r="B218" s="41" t="s">
        <v>646</v>
      </c>
      <c r="C218" s="5"/>
      <c r="D218" s="27" t="s">
        <v>1175</v>
      </c>
      <c r="E218" s="27"/>
      <c r="F218" s="61" t="s">
        <v>1296</v>
      </c>
      <c r="G218" s="5" t="s">
        <v>647</v>
      </c>
      <c r="H218" s="85"/>
      <c r="I218" s="5" t="s">
        <v>648</v>
      </c>
    </row>
    <row r="219" spans="1:9" x14ac:dyDescent="0.35">
      <c r="A219" s="32" t="s">
        <v>649</v>
      </c>
      <c r="B219" s="41" t="s">
        <v>650</v>
      </c>
      <c r="C219" s="5"/>
      <c r="D219" s="27" t="s">
        <v>1175</v>
      </c>
      <c r="E219" s="27"/>
      <c r="F219" s="60" t="s">
        <v>1272</v>
      </c>
      <c r="G219" s="5"/>
      <c r="H219" s="85"/>
      <c r="I219" s="25" t="s">
        <v>651</v>
      </c>
    </row>
    <row r="220" spans="1:9" x14ac:dyDescent="0.35">
      <c r="A220" s="32" t="s">
        <v>652</v>
      </c>
      <c r="B220" s="41" t="s">
        <v>653</v>
      </c>
      <c r="C220" s="5"/>
      <c r="D220" s="57" t="s">
        <v>1175</v>
      </c>
      <c r="E220" s="27"/>
      <c r="F220" s="61" t="s">
        <v>1274</v>
      </c>
      <c r="G220" s="5"/>
      <c r="H220" s="7"/>
      <c r="I220" s="5"/>
    </row>
    <row r="221" spans="1:9" x14ac:dyDescent="0.35">
      <c r="A221" s="32" t="s">
        <v>654</v>
      </c>
      <c r="B221" s="42" t="s">
        <v>655</v>
      </c>
      <c r="C221" s="25"/>
      <c r="D221" s="57" t="s">
        <v>1175</v>
      </c>
      <c r="E221" s="57"/>
      <c r="F221" s="60" t="s">
        <v>1274</v>
      </c>
      <c r="G221" s="5"/>
      <c r="H221" s="7" t="s">
        <v>1446</v>
      </c>
      <c r="I221" s="85"/>
    </row>
    <row r="222" spans="1:9" x14ac:dyDescent="0.35">
      <c r="A222" s="32" t="s">
        <v>656</v>
      </c>
      <c r="B222" s="41" t="s">
        <v>657</v>
      </c>
      <c r="C222" s="5"/>
      <c r="D222" s="27" t="s">
        <v>1175</v>
      </c>
      <c r="E222" s="27"/>
      <c r="F222" s="61" t="s">
        <v>1327</v>
      </c>
      <c r="G222" s="27" t="s">
        <v>1391</v>
      </c>
      <c r="H222" s="7" t="s">
        <v>658</v>
      </c>
      <c r="I222" s="5" t="s">
        <v>659</v>
      </c>
    </row>
    <row r="223" spans="1:9" x14ac:dyDescent="0.35">
      <c r="A223" s="32" t="s">
        <v>660</v>
      </c>
      <c r="B223" s="41" t="s">
        <v>661</v>
      </c>
      <c r="C223" s="5"/>
      <c r="D223" s="27" t="s">
        <v>1175</v>
      </c>
      <c r="E223" s="27"/>
      <c r="F223" s="60" t="s">
        <v>1268</v>
      </c>
      <c r="G223" s="5" t="s">
        <v>1337</v>
      </c>
      <c r="H223" s="25" t="s">
        <v>662</v>
      </c>
      <c r="I223" s="5"/>
    </row>
    <row r="224" spans="1:9" x14ac:dyDescent="0.35">
      <c r="A224" s="32" t="s">
        <v>663</v>
      </c>
      <c r="B224" s="41" t="s">
        <v>664</v>
      </c>
      <c r="C224" s="5"/>
      <c r="D224" s="27" t="s">
        <v>1175</v>
      </c>
      <c r="E224" s="27"/>
      <c r="F224" s="61" t="s">
        <v>1267</v>
      </c>
      <c r="G224" s="5" t="s">
        <v>665</v>
      </c>
      <c r="H224" s="25" t="s">
        <v>173</v>
      </c>
      <c r="I224" s="5"/>
    </row>
    <row r="225" spans="1:9" x14ac:dyDescent="0.35">
      <c r="A225" s="32" t="s">
        <v>666</v>
      </c>
      <c r="B225" s="41" t="s">
        <v>667</v>
      </c>
      <c r="C225" s="5"/>
      <c r="D225" s="27" t="s">
        <v>46</v>
      </c>
      <c r="E225" s="27" t="s">
        <v>1219</v>
      </c>
      <c r="F225" s="60" t="s">
        <v>1268</v>
      </c>
      <c r="G225" s="5" t="s">
        <v>1338</v>
      </c>
      <c r="H225" s="36"/>
      <c r="I225" s="7" t="s">
        <v>668</v>
      </c>
    </row>
    <row r="226" spans="1:9" x14ac:dyDescent="0.35">
      <c r="A226" s="32" t="s">
        <v>669</v>
      </c>
      <c r="B226" s="41" t="s">
        <v>670</v>
      </c>
      <c r="C226" s="5"/>
      <c r="D226" s="27" t="s">
        <v>1175</v>
      </c>
      <c r="E226" s="27"/>
      <c r="F226" s="61" t="s">
        <v>1268</v>
      </c>
      <c r="G226" s="5" t="s">
        <v>1447</v>
      </c>
      <c r="H226" s="85"/>
      <c r="I226" s="5" t="s">
        <v>671</v>
      </c>
    </row>
    <row r="227" spans="1:9" x14ac:dyDescent="0.35">
      <c r="A227" s="32" t="s">
        <v>672</v>
      </c>
      <c r="B227" s="41" t="s">
        <v>673</v>
      </c>
      <c r="C227" s="5"/>
      <c r="D227" s="27" t="s">
        <v>1175</v>
      </c>
      <c r="E227" s="27"/>
      <c r="F227" s="60" t="s">
        <v>1268</v>
      </c>
      <c r="G227" s="5" t="s">
        <v>674</v>
      </c>
      <c r="H227" s="85"/>
      <c r="I227" s="25" t="s">
        <v>675</v>
      </c>
    </row>
    <row r="228" spans="1:9" x14ac:dyDescent="0.35">
      <c r="A228" s="32" t="s">
        <v>676</v>
      </c>
      <c r="B228" s="41" t="s">
        <v>677</v>
      </c>
      <c r="C228" s="5"/>
      <c r="D228" s="27" t="s">
        <v>1175</v>
      </c>
      <c r="E228" s="27"/>
      <c r="F228" s="61" t="s">
        <v>1267</v>
      </c>
      <c r="G228" s="5"/>
      <c r="H228" s="85"/>
      <c r="I228" s="5" t="s">
        <v>678</v>
      </c>
    </row>
    <row r="229" spans="1:9" x14ac:dyDescent="0.35">
      <c r="A229" s="32" t="s">
        <v>679</v>
      </c>
      <c r="B229" s="41" t="s">
        <v>680</v>
      </c>
      <c r="C229" s="5"/>
      <c r="D229" s="27" t="s">
        <v>1175</v>
      </c>
      <c r="E229" s="27"/>
      <c r="F229" s="60" t="s">
        <v>1267</v>
      </c>
      <c r="G229" s="5"/>
      <c r="H229" s="5" t="s">
        <v>1269</v>
      </c>
      <c r="I229" s="5"/>
    </row>
    <row r="230" spans="1:9" x14ac:dyDescent="0.35">
      <c r="A230" s="32" t="s">
        <v>681</v>
      </c>
      <c r="B230" s="41" t="s">
        <v>682</v>
      </c>
      <c r="C230" s="5"/>
      <c r="D230" s="27" t="s">
        <v>1175</v>
      </c>
      <c r="E230" s="27"/>
      <c r="F230" s="61" t="s">
        <v>1300</v>
      </c>
      <c r="G230" s="5"/>
      <c r="H230" s="85"/>
      <c r="I230" s="5" t="s">
        <v>678</v>
      </c>
    </row>
    <row r="231" spans="1:9" x14ac:dyDescent="0.35">
      <c r="A231" s="32" t="s">
        <v>683</v>
      </c>
      <c r="B231" s="41" t="s">
        <v>684</v>
      </c>
      <c r="C231" s="5"/>
      <c r="D231" s="27" t="s">
        <v>1175</v>
      </c>
      <c r="E231" s="27"/>
      <c r="F231" s="60" t="s">
        <v>1300</v>
      </c>
      <c r="G231" s="5" t="s">
        <v>1447</v>
      </c>
      <c r="H231" s="85"/>
      <c r="I231" s="5" t="s">
        <v>685</v>
      </c>
    </row>
    <row r="232" spans="1:9" x14ac:dyDescent="0.35">
      <c r="A232" s="32" t="s">
        <v>686</v>
      </c>
      <c r="B232" s="42" t="s">
        <v>687</v>
      </c>
      <c r="C232" s="25"/>
      <c r="D232" s="57" t="s">
        <v>1175</v>
      </c>
      <c r="E232" s="57"/>
      <c r="F232" s="61" t="s">
        <v>1278</v>
      </c>
      <c r="G232" s="5"/>
      <c r="H232" s="7" t="s">
        <v>688</v>
      </c>
      <c r="I232" s="7" t="s">
        <v>212</v>
      </c>
    </row>
    <row r="233" spans="1:9" x14ac:dyDescent="0.35">
      <c r="A233" s="32" t="s">
        <v>689</v>
      </c>
      <c r="B233" s="41" t="s">
        <v>690</v>
      </c>
      <c r="C233" s="5"/>
      <c r="D233" s="27" t="s">
        <v>1175</v>
      </c>
      <c r="E233" s="27"/>
      <c r="F233" s="60" t="s">
        <v>1278</v>
      </c>
      <c r="G233" s="5" t="s">
        <v>1269</v>
      </c>
      <c r="H233" s="5" t="s">
        <v>1269</v>
      </c>
      <c r="I233" s="4" t="s">
        <v>1448</v>
      </c>
    </row>
    <row r="234" spans="1:9" x14ac:dyDescent="0.35">
      <c r="A234" s="32" t="s">
        <v>691</v>
      </c>
      <c r="B234" s="41" t="s">
        <v>692</v>
      </c>
      <c r="C234" s="5"/>
      <c r="D234" s="57" t="s">
        <v>1175</v>
      </c>
      <c r="E234" s="27"/>
      <c r="F234" s="61" t="s">
        <v>1274</v>
      </c>
      <c r="G234" s="5" t="s">
        <v>1449</v>
      </c>
      <c r="H234" s="85"/>
      <c r="I234" s="5" t="s">
        <v>693</v>
      </c>
    </row>
    <row r="235" spans="1:9" x14ac:dyDescent="0.35">
      <c r="A235" s="32" t="s">
        <v>694</v>
      </c>
      <c r="B235" s="42" t="s">
        <v>695</v>
      </c>
      <c r="C235" s="25"/>
      <c r="D235" s="57" t="s">
        <v>1175</v>
      </c>
      <c r="E235" s="57"/>
      <c r="F235" s="60" t="s">
        <v>1272</v>
      </c>
      <c r="G235" s="5" t="s">
        <v>1450</v>
      </c>
      <c r="H235" s="7" t="s">
        <v>696</v>
      </c>
      <c r="I235" s="7"/>
    </row>
    <row r="236" spans="1:9" x14ac:dyDescent="0.35">
      <c r="A236" s="32" t="s">
        <v>697</v>
      </c>
      <c r="B236" s="42" t="s">
        <v>698</v>
      </c>
      <c r="C236" s="25"/>
      <c r="D236" s="57" t="s">
        <v>1175</v>
      </c>
      <c r="E236" s="57"/>
      <c r="F236" s="61" t="s">
        <v>1272</v>
      </c>
      <c r="G236" s="5"/>
      <c r="H236" s="7" t="s">
        <v>699</v>
      </c>
      <c r="I236" s="85"/>
    </row>
    <row r="237" spans="1:9" x14ac:dyDescent="0.35">
      <c r="A237" s="32" t="s">
        <v>700</v>
      </c>
      <c r="B237" s="45" t="s">
        <v>701</v>
      </c>
      <c r="C237" s="25"/>
      <c r="D237" s="57" t="s">
        <v>1175</v>
      </c>
      <c r="E237" s="57"/>
      <c r="F237" s="60" t="s">
        <v>1268</v>
      </c>
      <c r="G237" s="5" t="s">
        <v>1451</v>
      </c>
      <c r="H237" s="7"/>
      <c r="I237" s="7"/>
    </row>
    <row r="238" spans="1:9" x14ac:dyDescent="0.35">
      <c r="A238" s="32" t="s">
        <v>702</v>
      </c>
      <c r="B238" s="42" t="s">
        <v>703</v>
      </c>
      <c r="C238" s="25"/>
      <c r="D238" s="57" t="s">
        <v>1175</v>
      </c>
      <c r="E238" s="57"/>
      <c r="F238" s="61" t="s">
        <v>1268</v>
      </c>
      <c r="G238" s="5"/>
      <c r="H238" s="7" t="s">
        <v>704</v>
      </c>
      <c r="I238" s="5"/>
    </row>
    <row r="239" spans="1:9" x14ac:dyDescent="0.35">
      <c r="A239" s="32" t="s">
        <v>705</v>
      </c>
      <c r="B239" s="42" t="s">
        <v>706</v>
      </c>
      <c r="C239" s="25"/>
      <c r="D239" s="57" t="s">
        <v>1175</v>
      </c>
      <c r="E239" s="57"/>
      <c r="F239" s="60" t="s">
        <v>1296</v>
      </c>
      <c r="G239" s="5"/>
      <c r="H239" s="7" t="s">
        <v>707</v>
      </c>
      <c r="I239" s="7" t="s">
        <v>1452</v>
      </c>
    </row>
    <row r="240" spans="1:9" x14ac:dyDescent="0.35">
      <c r="A240" s="32" t="s">
        <v>708</v>
      </c>
      <c r="B240" s="42" t="s">
        <v>709</v>
      </c>
      <c r="C240" s="25"/>
      <c r="D240" s="55" t="s">
        <v>1175</v>
      </c>
      <c r="E240" s="57"/>
      <c r="F240" s="61" t="s">
        <v>1339</v>
      </c>
      <c r="G240" s="5"/>
      <c r="H240" s="4" t="s">
        <v>1453</v>
      </c>
      <c r="I240" s="7"/>
    </row>
    <row r="241" spans="1:9" x14ac:dyDescent="0.35">
      <c r="A241" s="32" t="s">
        <v>710</v>
      </c>
      <c r="B241" s="43" t="s">
        <v>91</v>
      </c>
      <c r="C241" s="5"/>
      <c r="D241" s="57" t="s">
        <v>1175</v>
      </c>
      <c r="E241" s="27"/>
      <c r="F241" s="60" t="s">
        <v>1267</v>
      </c>
      <c r="G241" s="5" t="s">
        <v>1454</v>
      </c>
      <c r="H241" s="25"/>
      <c r="I241" s="5"/>
    </row>
    <row r="242" spans="1:9" x14ac:dyDescent="0.35">
      <c r="A242" s="32" t="s">
        <v>711</v>
      </c>
      <c r="B242" s="41" t="s">
        <v>712</v>
      </c>
      <c r="C242" s="5"/>
      <c r="D242" s="27" t="s">
        <v>1175</v>
      </c>
      <c r="E242" s="27"/>
      <c r="F242" s="61" t="s">
        <v>1300</v>
      </c>
      <c r="G242" s="37" t="s">
        <v>1455</v>
      </c>
      <c r="H242" s="25"/>
      <c r="I242" s="5" t="s">
        <v>1456</v>
      </c>
    </row>
    <row r="243" spans="1:9" x14ac:dyDescent="0.35">
      <c r="A243" s="33" t="s">
        <v>713</v>
      </c>
      <c r="B243" s="41" t="s">
        <v>1364</v>
      </c>
      <c r="C243" s="5"/>
      <c r="D243" s="27" t="s">
        <v>1175</v>
      </c>
      <c r="E243" s="27"/>
      <c r="F243" s="60" t="s">
        <v>1373</v>
      </c>
      <c r="G243" t="s">
        <v>1372</v>
      </c>
      <c r="H243" s="7"/>
      <c r="I243" s="5"/>
    </row>
    <row r="244" spans="1:9" x14ac:dyDescent="0.35">
      <c r="A244" s="32" t="s">
        <v>714</v>
      </c>
      <c r="B244" s="41" t="s">
        <v>715</v>
      </c>
      <c r="C244" s="5"/>
      <c r="D244" s="27" t="s">
        <v>1175</v>
      </c>
      <c r="E244" s="27"/>
      <c r="F244" s="61" t="s">
        <v>1296</v>
      </c>
      <c r="G244" s="5" t="s">
        <v>716</v>
      </c>
      <c r="H244" s="85"/>
      <c r="I244" s="5" t="s">
        <v>717</v>
      </c>
    </row>
    <row r="245" spans="1:9" x14ac:dyDescent="0.35">
      <c r="A245" s="32" t="s">
        <v>718</v>
      </c>
      <c r="B245" s="41" t="s">
        <v>1340</v>
      </c>
      <c r="C245" s="27" t="s">
        <v>720</v>
      </c>
      <c r="D245" s="27" t="s">
        <v>1175</v>
      </c>
      <c r="E245" s="27"/>
      <c r="F245" s="60" t="s">
        <v>1268</v>
      </c>
      <c r="G245" s="5" t="s">
        <v>1392</v>
      </c>
      <c r="H245" s="25" t="s">
        <v>719</v>
      </c>
      <c r="I245" s="5" t="s">
        <v>1269</v>
      </c>
    </row>
    <row r="246" spans="1:9" x14ac:dyDescent="0.35">
      <c r="A246" s="51" t="s">
        <v>1341</v>
      </c>
      <c r="B246" s="54" t="s">
        <v>1342</v>
      </c>
      <c r="C246" s="36"/>
      <c r="D246" s="55" t="s">
        <v>1175</v>
      </c>
      <c r="E246" s="55"/>
      <c r="F246" s="61" t="s">
        <v>1268</v>
      </c>
      <c r="G246" s="36"/>
      <c r="H246" s="36"/>
      <c r="I246" s="36"/>
    </row>
    <row r="247" spans="1:9" x14ac:dyDescent="0.35">
      <c r="A247" s="32" t="s">
        <v>721</v>
      </c>
      <c r="B247" s="41" t="s">
        <v>722</v>
      </c>
      <c r="C247" s="5"/>
      <c r="D247" s="27" t="s">
        <v>1175</v>
      </c>
      <c r="E247" s="27"/>
      <c r="F247" s="60" t="s">
        <v>1268</v>
      </c>
      <c r="G247" s="5" t="s">
        <v>723</v>
      </c>
      <c r="H247" s="85"/>
      <c r="I247" s="5" t="s">
        <v>724</v>
      </c>
    </row>
    <row r="248" spans="1:9" ht="16" x14ac:dyDescent="0.35">
      <c r="A248" s="32" t="s">
        <v>725</v>
      </c>
      <c r="B248" s="42" t="s">
        <v>726</v>
      </c>
      <c r="C248" s="25"/>
      <c r="D248" s="57" t="s">
        <v>1175</v>
      </c>
      <c r="E248" s="57"/>
      <c r="F248" s="61" t="s">
        <v>1267</v>
      </c>
      <c r="G248" s="5" t="s">
        <v>1457</v>
      </c>
      <c r="H248" s="85"/>
      <c r="I248" s="7" t="s">
        <v>727</v>
      </c>
    </row>
    <row r="249" spans="1:9" x14ac:dyDescent="0.35">
      <c r="A249" s="32" t="s">
        <v>728</v>
      </c>
      <c r="B249" s="42" t="s">
        <v>729</v>
      </c>
      <c r="C249" s="25"/>
      <c r="D249" s="57" t="s">
        <v>1175</v>
      </c>
      <c r="E249" s="57"/>
      <c r="F249" s="60" t="s">
        <v>1268</v>
      </c>
      <c r="G249" s="5"/>
      <c r="H249" s="7" t="s">
        <v>1458</v>
      </c>
      <c r="I249" s="7"/>
    </row>
    <row r="250" spans="1:9" x14ac:dyDescent="0.35">
      <c r="A250" s="32" t="s">
        <v>730</v>
      </c>
      <c r="B250" s="42" t="s">
        <v>731</v>
      </c>
      <c r="C250" s="5"/>
      <c r="D250" s="27" t="s">
        <v>1175</v>
      </c>
      <c r="E250" s="27"/>
      <c r="F250" s="61" t="s">
        <v>1272</v>
      </c>
      <c r="G250" s="5"/>
      <c r="H250" s="7" t="s">
        <v>1459</v>
      </c>
      <c r="I250" s="7"/>
    </row>
    <row r="251" spans="1:9" x14ac:dyDescent="0.35">
      <c r="A251" s="32" t="s">
        <v>732</v>
      </c>
      <c r="B251" s="42" t="s">
        <v>733</v>
      </c>
      <c r="C251" s="25"/>
      <c r="D251" s="57" t="s">
        <v>1175</v>
      </c>
      <c r="E251" s="57"/>
      <c r="F251" s="60" t="s">
        <v>1279</v>
      </c>
      <c r="G251" s="5"/>
      <c r="H251" s="7" t="s">
        <v>1460</v>
      </c>
      <c r="I251" s="7"/>
    </row>
    <row r="252" spans="1:9" x14ac:dyDescent="0.35">
      <c r="A252" s="32" t="s">
        <v>734</v>
      </c>
      <c r="B252" s="41" t="s">
        <v>735</v>
      </c>
      <c r="C252" s="25"/>
      <c r="D252" s="57" t="s">
        <v>1175</v>
      </c>
      <c r="E252" s="57"/>
      <c r="F252" s="61" t="s">
        <v>1278</v>
      </c>
      <c r="G252" s="5" t="s">
        <v>1461</v>
      </c>
      <c r="H252" s="5"/>
      <c r="I252" s="5"/>
    </row>
    <row r="253" spans="1:9" x14ac:dyDescent="0.35">
      <c r="A253" s="32" t="s">
        <v>736</v>
      </c>
      <c r="B253" s="42" t="s">
        <v>737</v>
      </c>
      <c r="C253" s="25"/>
      <c r="D253" s="57" t="s">
        <v>1175</v>
      </c>
      <c r="E253" s="57"/>
      <c r="F253" s="60" t="s">
        <v>1278</v>
      </c>
      <c r="G253" s="5"/>
      <c r="H253" s="7" t="s">
        <v>1462</v>
      </c>
      <c r="I253" s="7"/>
    </row>
    <row r="254" spans="1:9" x14ac:dyDescent="0.35">
      <c r="A254" s="32" t="s">
        <v>738</v>
      </c>
      <c r="B254" s="42" t="s">
        <v>739</v>
      </c>
      <c r="C254" s="25"/>
      <c r="D254" s="57" t="s">
        <v>1175</v>
      </c>
      <c r="E254" s="57"/>
      <c r="F254" s="61" t="s">
        <v>1267</v>
      </c>
      <c r="G254" s="5"/>
      <c r="H254" s="85"/>
      <c r="I254" s="7" t="s">
        <v>740</v>
      </c>
    </row>
    <row r="255" spans="1:9" x14ac:dyDescent="0.35">
      <c r="A255" s="32" t="s">
        <v>741</v>
      </c>
      <c r="B255" s="42" t="s">
        <v>742</v>
      </c>
      <c r="C255" s="25"/>
      <c r="D255" s="57" t="s">
        <v>1175</v>
      </c>
      <c r="E255" s="57"/>
      <c r="F255" s="60" t="s">
        <v>1268</v>
      </c>
      <c r="G255" s="5"/>
      <c r="H255" s="7" t="s">
        <v>743</v>
      </c>
      <c r="I255" s="7"/>
    </row>
    <row r="256" spans="1:9" x14ac:dyDescent="0.35">
      <c r="A256" s="32" t="s">
        <v>744</v>
      </c>
      <c r="B256" s="42" t="s">
        <v>745</v>
      </c>
      <c r="C256" s="25"/>
      <c r="D256" s="57" t="s">
        <v>1175</v>
      </c>
      <c r="E256" s="57"/>
      <c r="F256" s="61" t="s">
        <v>1268</v>
      </c>
      <c r="G256" s="5"/>
      <c r="H256" s="7"/>
      <c r="I256" s="7" t="s">
        <v>438</v>
      </c>
    </row>
    <row r="257" spans="1:9" x14ac:dyDescent="0.35">
      <c r="A257" s="32" t="s">
        <v>746</v>
      </c>
      <c r="B257" s="41" t="s">
        <v>747</v>
      </c>
      <c r="C257" s="5"/>
      <c r="D257" s="27" t="s">
        <v>1175</v>
      </c>
      <c r="E257" s="27"/>
      <c r="F257" s="60" t="s">
        <v>1268</v>
      </c>
      <c r="G257" s="5" t="s">
        <v>1463</v>
      </c>
      <c r="H257" s="7"/>
      <c r="I257" s="5"/>
    </row>
    <row r="258" spans="1:9" x14ac:dyDescent="0.35">
      <c r="A258" s="32" t="s">
        <v>748</v>
      </c>
      <c r="B258" s="42" t="s">
        <v>749</v>
      </c>
      <c r="C258" s="25"/>
      <c r="D258" s="57" t="s">
        <v>1175</v>
      </c>
      <c r="E258" s="57"/>
      <c r="F258" s="61" t="s">
        <v>1268</v>
      </c>
      <c r="G258" s="5"/>
      <c r="H258" s="7" t="s">
        <v>750</v>
      </c>
      <c r="I258" s="5"/>
    </row>
    <row r="259" spans="1:9" x14ac:dyDescent="0.35">
      <c r="A259" s="32" t="s">
        <v>751</v>
      </c>
      <c r="B259" s="41" t="s">
        <v>752</v>
      </c>
      <c r="C259" s="5"/>
      <c r="D259" s="27" t="s">
        <v>1175</v>
      </c>
      <c r="E259" s="27"/>
      <c r="F259" s="60" t="s">
        <v>1268</v>
      </c>
      <c r="G259" s="5" t="s">
        <v>1464</v>
      </c>
      <c r="H259" s="7"/>
      <c r="I259" s="5"/>
    </row>
    <row r="260" spans="1:9" x14ac:dyDescent="0.35">
      <c r="A260" s="32" t="s">
        <v>753</v>
      </c>
      <c r="B260" s="42" t="s">
        <v>754</v>
      </c>
      <c r="C260" s="5"/>
      <c r="D260" s="27" t="s">
        <v>1175</v>
      </c>
      <c r="E260" s="27"/>
      <c r="F260" s="61" t="s">
        <v>1268</v>
      </c>
      <c r="G260" s="5" t="s">
        <v>755</v>
      </c>
      <c r="H260" s="7" t="s">
        <v>756</v>
      </c>
      <c r="I260" s="7" t="s">
        <v>1343</v>
      </c>
    </row>
    <row r="261" spans="1:9" x14ac:dyDescent="0.35">
      <c r="A261" s="32" t="s">
        <v>757</v>
      </c>
      <c r="B261" s="42" t="s">
        <v>758</v>
      </c>
      <c r="C261" s="25"/>
      <c r="D261" s="57" t="s">
        <v>1175</v>
      </c>
      <c r="E261" s="57"/>
      <c r="F261" s="60" t="s">
        <v>1272</v>
      </c>
      <c r="G261" s="5"/>
      <c r="H261" s="7" t="s">
        <v>759</v>
      </c>
      <c r="I261" s="85"/>
    </row>
    <row r="262" spans="1:9" x14ac:dyDescent="0.35">
      <c r="A262" s="32" t="s">
        <v>760</v>
      </c>
      <c r="B262" s="42" t="s">
        <v>761</v>
      </c>
      <c r="C262" s="25"/>
      <c r="D262" s="57" t="s">
        <v>1175</v>
      </c>
      <c r="E262" s="57"/>
      <c r="F262" s="61" t="s">
        <v>1265</v>
      </c>
      <c r="G262" s="5"/>
      <c r="H262" s="7" t="s">
        <v>762</v>
      </c>
      <c r="I262" s="7"/>
    </row>
    <row r="263" spans="1:9" x14ac:dyDescent="0.35">
      <c r="A263" s="32" t="s">
        <v>763</v>
      </c>
      <c r="B263" s="42" t="s">
        <v>764</v>
      </c>
      <c r="C263" s="5"/>
      <c r="D263" s="57" t="s">
        <v>1175</v>
      </c>
      <c r="E263" s="27"/>
      <c r="F263" s="60" t="s">
        <v>1265</v>
      </c>
      <c r="G263" s="5" t="s">
        <v>1465</v>
      </c>
      <c r="H263" s="7" t="s">
        <v>765</v>
      </c>
      <c r="I263" s="7"/>
    </row>
    <row r="264" spans="1:9" x14ac:dyDescent="0.35">
      <c r="A264" s="32" t="s">
        <v>766</v>
      </c>
      <c r="B264" s="42" t="s">
        <v>767</v>
      </c>
      <c r="C264" s="5"/>
      <c r="D264" s="57" t="s">
        <v>1175</v>
      </c>
      <c r="E264" s="27"/>
      <c r="F264" s="61" t="s">
        <v>1265</v>
      </c>
      <c r="G264" s="5"/>
      <c r="H264" s="7" t="s">
        <v>768</v>
      </c>
      <c r="I264" s="7"/>
    </row>
    <row r="265" spans="1:9" x14ac:dyDescent="0.35">
      <c r="A265" s="32" t="s">
        <v>769</v>
      </c>
      <c r="B265" s="42" t="s">
        <v>770</v>
      </c>
      <c r="C265" s="5"/>
      <c r="D265" s="57" t="s">
        <v>1175</v>
      </c>
      <c r="E265" s="27"/>
      <c r="F265" s="60" t="s">
        <v>1265</v>
      </c>
      <c r="G265" s="5"/>
      <c r="H265" s="7" t="s">
        <v>771</v>
      </c>
      <c r="I265" s="7"/>
    </row>
    <row r="266" spans="1:9" x14ac:dyDescent="0.35">
      <c r="A266" s="32" t="s">
        <v>773</v>
      </c>
      <c r="B266" s="42" t="s">
        <v>774</v>
      </c>
      <c r="C266" s="5"/>
      <c r="D266" s="57" t="s">
        <v>1175</v>
      </c>
      <c r="E266" s="27"/>
      <c r="F266" s="61" t="s">
        <v>1265</v>
      </c>
      <c r="G266" s="5"/>
      <c r="H266" s="7" t="s">
        <v>772</v>
      </c>
      <c r="I266" s="7"/>
    </row>
    <row r="267" spans="1:9" x14ac:dyDescent="0.35">
      <c r="A267" s="32" t="s">
        <v>775</v>
      </c>
      <c r="B267" s="42" t="s">
        <v>776</v>
      </c>
      <c r="C267" s="25"/>
      <c r="D267" s="57" t="s">
        <v>1175</v>
      </c>
      <c r="E267" s="57"/>
      <c r="F267" s="60" t="s">
        <v>1265</v>
      </c>
      <c r="G267" s="5" t="s">
        <v>1466</v>
      </c>
      <c r="H267" s="7" t="s">
        <v>777</v>
      </c>
      <c r="I267" s="7"/>
    </row>
    <row r="268" spans="1:9" x14ac:dyDescent="0.35">
      <c r="A268" s="32" t="s">
        <v>778</v>
      </c>
      <c r="B268" s="42" t="s">
        <v>779</v>
      </c>
      <c r="C268" s="25"/>
      <c r="D268" s="57" t="s">
        <v>1175</v>
      </c>
      <c r="E268" s="57"/>
      <c r="F268" s="61" t="s">
        <v>1265</v>
      </c>
      <c r="G268" s="5"/>
      <c r="H268" s="7" t="s">
        <v>780</v>
      </c>
      <c r="I268" s="7"/>
    </row>
    <row r="269" spans="1:9" x14ac:dyDescent="0.35">
      <c r="A269" s="32" t="s">
        <v>781</v>
      </c>
      <c r="B269" s="42" t="s">
        <v>782</v>
      </c>
      <c r="C269" s="25"/>
      <c r="D269" s="57" t="s">
        <v>1175</v>
      </c>
      <c r="E269" s="57"/>
      <c r="F269" s="60" t="s">
        <v>1265</v>
      </c>
      <c r="G269" s="5"/>
      <c r="H269" s="7" t="s">
        <v>783</v>
      </c>
      <c r="I269" s="7"/>
    </row>
    <row r="270" spans="1:9" x14ac:dyDescent="0.35">
      <c r="A270" s="32" t="s">
        <v>784</v>
      </c>
      <c r="B270" s="42" t="s">
        <v>785</v>
      </c>
      <c r="C270" s="25"/>
      <c r="D270" s="57" t="s">
        <v>1175</v>
      </c>
      <c r="E270" s="57"/>
      <c r="F270" s="61" t="s">
        <v>1265</v>
      </c>
      <c r="G270" s="5"/>
      <c r="H270" s="7" t="s">
        <v>786</v>
      </c>
      <c r="I270" s="7"/>
    </row>
    <row r="271" spans="1:9" x14ac:dyDescent="0.35">
      <c r="A271" s="32" t="s">
        <v>787</v>
      </c>
      <c r="B271" s="42" t="s">
        <v>788</v>
      </c>
      <c r="C271" s="25"/>
      <c r="D271" s="57" t="s">
        <v>1175</v>
      </c>
      <c r="E271" s="57"/>
      <c r="F271" s="60" t="s">
        <v>1265</v>
      </c>
      <c r="G271" s="5" t="s">
        <v>1467</v>
      </c>
      <c r="H271" s="7"/>
      <c r="I271" s="7"/>
    </row>
    <row r="272" spans="1:9" x14ac:dyDescent="0.35">
      <c r="A272" s="32" t="s">
        <v>789</v>
      </c>
      <c r="B272" s="42" t="s">
        <v>1654</v>
      </c>
      <c r="C272" s="25"/>
      <c r="D272" s="57" t="s">
        <v>46</v>
      </c>
      <c r="E272" s="57" t="s">
        <v>1219</v>
      </c>
      <c r="F272" s="61"/>
      <c r="G272" s="5" t="s">
        <v>1314</v>
      </c>
      <c r="H272" s="25" t="s">
        <v>790</v>
      </c>
      <c r="I272" s="80" t="s">
        <v>1315</v>
      </c>
    </row>
    <row r="273" spans="1:9" x14ac:dyDescent="0.35">
      <c r="A273" s="32" t="s">
        <v>791</v>
      </c>
      <c r="B273" s="42" t="s">
        <v>792</v>
      </c>
      <c r="C273" s="5"/>
      <c r="D273" s="27" t="s">
        <v>1175</v>
      </c>
      <c r="E273" s="27"/>
      <c r="F273" s="60" t="s">
        <v>1274</v>
      </c>
      <c r="G273" s="5"/>
      <c r="H273" s="7" t="s">
        <v>793</v>
      </c>
      <c r="I273" s="25"/>
    </row>
    <row r="274" spans="1:9" x14ac:dyDescent="0.35">
      <c r="A274" s="32" t="s">
        <v>794</v>
      </c>
      <c r="B274" s="41" t="s">
        <v>795</v>
      </c>
      <c r="C274" s="5"/>
      <c r="D274" s="27" t="s">
        <v>1175</v>
      </c>
      <c r="E274" s="27"/>
      <c r="F274" s="61" t="s">
        <v>1344</v>
      </c>
      <c r="G274" s="5" t="s">
        <v>1468</v>
      </c>
      <c r="H274" s="7" t="s">
        <v>796</v>
      </c>
      <c r="I274" s="5" t="s">
        <v>797</v>
      </c>
    </row>
    <row r="275" spans="1:9" x14ac:dyDescent="0.35">
      <c r="A275" s="32" t="s">
        <v>798</v>
      </c>
      <c r="B275" s="41" t="s">
        <v>799</v>
      </c>
      <c r="C275" s="5"/>
      <c r="D275" s="55" t="s">
        <v>1175</v>
      </c>
      <c r="E275" s="27"/>
      <c r="F275" s="60" t="s">
        <v>1267</v>
      </c>
      <c r="G275" s="5" t="s">
        <v>172</v>
      </c>
      <c r="H275" s="25" t="s">
        <v>800</v>
      </c>
      <c r="I275" s="5"/>
    </row>
    <row r="276" spans="1:9" x14ac:dyDescent="0.35">
      <c r="A276" s="32" t="s">
        <v>801</v>
      </c>
      <c r="B276" s="42" t="s">
        <v>802</v>
      </c>
      <c r="C276" s="25"/>
      <c r="D276" s="57" t="s">
        <v>1175</v>
      </c>
      <c r="E276" s="57"/>
      <c r="F276" s="61" t="s">
        <v>1268</v>
      </c>
      <c r="G276" s="5" t="s">
        <v>1471</v>
      </c>
      <c r="H276" s="4" t="s">
        <v>1470</v>
      </c>
      <c r="I276" s="7"/>
    </row>
    <row r="277" spans="1:9" x14ac:dyDescent="0.35">
      <c r="A277" s="32" t="s">
        <v>803</v>
      </c>
      <c r="B277" s="41" t="s">
        <v>804</v>
      </c>
      <c r="C277" s="5"/>
      <c r="D277" s="27" t="s">
        <v>1175</v>
      </c>
      <c r="E277" s="27"/>
      <c r="F277" s="60" t="s">
        <v>1268</v>
      </c>
      <c r="G277" s="5" t="s">
        <v>1469</v>
      </c>
      <c r="H277" s="5" t="s">
        <v>1269</v>
      </c>
      <c r="I277" s="5"/>
    </row>
    <row r="278" spans="1:9" x14ac:dyDescent="0.35">
      <c r="A278" s="32" t="s">
        <v>805</v>
      </c>
      <c r="B278" s="42" t="s">
        <v>806</v>
      </c>
      <c r="C278" s="25"/>
      <c r="D278" s="57" t="s">
        <v>1175</v>
      </c>
      <c r="E278" s="57"/>
      <c r="F278" s="61" t="s">
        <v>1327</v>
      </c>
      <c r="G278" s="5"/>
      <c r="H278" s="7"/>
      <c r="I278" s="5"/>
    </row>
    <row r="279" spans="1:9" x14ac:dyDescent="0.35">
      <c r="A279" s="32" t="s">
        <v>807</v>
      </c>
      <c r="B279" s="41" t="s">
        <v>808</v>
      </c>
      <c r="C279" s="5"/>
      <c r="D279" s="27" t="s">
        <v>1175</v>
      </c>
      <c r="E279" s="27"/>
      <c r="F279" s="60" t="s">
        <v>1268</v>
      </c>
      <c r="G279" s="5"/>
      <c r="H279" s="5"/>
      <c r="I279" s="5"/>
    </row>
    <row r="280" spans="1:9" x14ac:dyDescent="0.35">
      <c r="A280" s="32" t="s">
        <v>809</v>
      </c>
      <c r="B280" s="41" t="s">
        <v>810</v>
      </c>
      <c r="C280" s="5"/>
      <c r="D280" s="27" t="s">
        <v>1175</v>
      </c>
      <c r="E280" s="27"/>
      <c r="F280" s="61" t="s">
        <v>1268</v>
      </c>
      <c r="G280" s="5" t="s">
        <v>1472</v>
      </c>
      <c r="H280" s="5"/>
      <c r="I280" s="25" t="s">
        <v>811</v>
      </c>
    </row>
    <row r="281" spans="1:9" x14ac:dyDescent="0.35">
      <c r="A281" s="32" t="s">
        <v>812</v>
      </c>
      <c r="B281" s="41" t="s">
        <v>813</v>
      </c>
      <c r="C281" s="5"/>
      <c r="D281" s="27" t="s">
        <v>46</v>
      </c>
      <c r="E281" s="27" t="s">
        <v>1219</v>
      </c>
      <c r="F281" s="60"/>
      <c r="G281" s="5" t="s">
        <v>1345</v>
      </c>
      <c r="H281" s="25" t="s">
        <v>1346</v>
      </c>
      <c r="I281" s="5"/>
    </row>
    <row r="282" spans="1:9" x14ac:dyDescent="0.35">
      <c r="A282" s="32" t="s">
        <v>814</v>
      </c>
      <c r="B282" s="41" t="s">
        <v>815</v>
      </c>
      <c r="C282" s="5"/>
      <c r="D282" s="27" t="s">
        <v>1175</v>
      </c>
      <c r="E282" s="27"/>
      <c r="F282" s="61" t="s">
        <v>1291</v>
      </c>
      <c r="G282" s="5" t="s">
        <v>1473</v>
      </c>
      <c r="H282" s="5"/>
      <c r="I282" s="5"/>
    </row>
    <row r="283" spans="1:9" x14ac:dyDescent="0.35">
      <c r="A283" s="32" t="s">
        <v>816</v>
      </c>
      <c r="B283" s="41" t="s">
        <v>817</v>
      </c>
      <c r="C283" s="5"/>
      <c r="D283" s="27" t="s">
        <v>1175</v>
      </c>
      <c r="E283" s="27"/>
      <c r="F283" s="60" t="s">
        <v>1274</v>
      </c>
      <c r="G283" s="5"/>
      <c r="H283" s="5"/>
      <c r="I283" s="4" t="s">
        <v>1474</v>
      </c>
    </row>
    <row r="284" spans="1:9" x14ac:dyDescent="0.35">
      <c r="A284" s="32" t="s">
        <v>818</v>
      </c>
      <c r="B284" s="41" t="s">
        <v>819</v>
      </c>
      <c r="C284" s="5"/>
      <c r="D284" s="27" t="s">
        <v>1175</v>
      </c>
      <c r="E284" s="27"/>
      <c r="F284" s="61" t="s">
        <v>1329</v>
      </c>
      <c r="G284" s="5"/>
      <c r="H284" s="7" t="s">
        <v>820</v>
      </c>
      <c r="I284" s="5"/>
    </row>
    <row r="285" spans="1:9" x14ac:dyDescent="0.35">
      <c r="A285" s="32" t="s">
        <v>821</v>
      </c>
      <c r="B285" s="41" t="s">
        <v>822</v>
      </c>
      <c r="C285" s="5"/>
      <c r="D285" s="27" t="s">
        <v>1175</v>
      </c>
      <c r="E285" s="27"/>
      <c r="F285" s="60" t="s">
        <v>1268</v>
      </c>
      <c r="G285" s="5" t="s">
        <v>1475</v>
      </c>
      <c r="H285" s="85"/>
      <c r="I285" s="7" t="s">
        <v>823</v>
      </c>
    </row>
    <row r="286" spans="1:9" x14ac:dyDescent="0.35">
      <c r="A286" s="32" t="s">
        <v>824</v>
      </c>
      <c r="B286" s="41" t="s">
        <v>825</v>
      </c>
      <c r="C286" s="5"/>
      <c r="D286" s="27" t="s">
        <v>1175</v>
      </c>
      <c r="E286" s="27"/>
      <c r="F286" s="61" t="s">
        <v>1274</v>
      </c>
      <c r="G286" s="5"/>
      <c r="H286" s="85"/>
      <c r="I286" s="5" t="s">
        <v>826</v>
      </c>
    </row>
    <row r="287" spans="1:9" x14ac:dyDescent="0.35">
      <c r="A287" s="32" t="s">
        <v>827</v>
      </c>
      <c r="B287" s="41" t="s">
        <v>828</v>
      </c>
      <c r="C287" s="5"/>
      <c r="D287" s="27" t="s">
        <v>1175</v>
      </c>
      <c r="E287" s="27"/>
      <c r="F287" s="60" t="s">
        <v>1274</v>
      </c>
      <c r="G287" s="5" t="s">
        <v>829</v>
      </c>
      <c r="H287" s="85"/>
      <c r="I287" s="5" t="s">
        <v>830</v>
      </c>
    </row>
    <row r="288" spans="1:9" x14ac:dyDescent="0.35">
      <c r="A288" s="32" t="s">
        <v>831</v>
      </c>
      <c r="B288" s="41" t="s">
        <v>832</v>
      </c>
      <c r="C288" s="5"/>
      <c r="D288" s="27" t="s">
        <v>1175</v>
      </c>
      <c r="E288" s="27"/>
      <c r="F288" s="61" t="s">
        <v>1274</v>
      </c>
      <c r="G288" s="5" t="s">
        <v>833</v>
      </c>
      <c r="H288" s="85"/>
      <c r="I288" s="25" t="s">
        <v>834</v>
      </c>
    </row>
    <row r="289" spans="1:9" x14ac:dyDescent="0.35">
      <c r="A289" s="32" t="s">
        <v>835</v>
      </c>
      <c r="B289" s="41" t="s">
        <v>836</v>
      </c>
      <c r="C289" s="5"/>
      <c r="D289" s="27" t="s">
        <v>1175</v>
      </c>
      <c r="E289" s="27"/>
      <c r="F289" s="60" t="s">
        <v>1268</v>
      </c>
      <c r="G289" s="5"/>
      <c r="H289" s="85"/>
      <c r="I289" s="25" t="s">
        <v>837</v>
      </c>
    </row>
    <row r="290" spans="1:9" x14ac:dyDescent="0.35">
      <c r="A290" s="32" t="s">
        <v>838</v>
      </c>
      <c r="B290" s="42" t="s">
        <v>839</v>
      </c>
      <c r="C290" s="25"/>
      <c r="D290" s="57" t="s">
        <v>1175</v>
      </c>
      <c r="E290" s="57"/>
      <c r="F290" s="61" t="s">
        <v>1267</v>
      </c>
      <c r="G290" s="5" t="s">
        <v>840</v>
      </c>
      <c r="H290" s="7" t="s">
        <v>727</v>
      </c>
      <c r="I290" s="7" t="s">
        <v>1347</v>
      </c>
    </row>
    <row r="291" spans="1:9" x14ac:dyDescent="0.35">
      <c r="A291" s="32" t="s">
        <v>841</v>
      </c>
      <c r="B291" s="41" t="s">
        <v>842</v>
      </c>
      <c r="C291" s="5"/>
      <c r="D291" s="27" t="s">
        <v>1175</v>
      </c>
      <c r="E291" s="27"/>
      <c r="F291" s="60" t="s">
        <v>1274</v>
      </c>
      <c r="G291" s="5"/>
      <c r="H291" s="5"/>
      <c r="I291" s="5"/>
    </row>
    <row r="292" spans="1:9" x14ac:dyDescent="0.35">
      <c r="A292" s="32" t="s">
        <v>843</v>
      </c>
      <c r="B292" s="42" t="s">
        <v>844</v>
      </c>
      <c r="C292" s="25"/>
      <c r="D292" s="57" t="s">
        <v>1175</v>
      </c>
      <c r="E292" s="57"/>
      <c r="F292" s="61" t="s">
        <v>1268</v>
      </c>
      <c r="G292" s="5"/>
      <c r="H292" s="7"/>
      <c r="I292" s="7"/>
    </row>
    <row r="293" spans="1:9" x14ac:dyDescent="0.35">
      <c r="A293" s="32" t="s">
        <v>845</v>
      </c>
      <c r="B293" s="41" t="s">
        <v>846</v>
      </c>
      <c r="C293" s="5"/>
      <c r="D293" s="27" t="s">
        <v>1175</v>
      </c>
      <c r="E293" s="27"/>
      <c r="F293" s="60" t="s">
        <v>1274</v>
      </c>
      <c r="G293" s="5" t="s">
        <v>847</v>
      </c>
      <c r="H293" s="85"/>
      <c r="I293" s="5" t="s">
        <v>848</v>
      </c>
    </row>
    <row r="294" spans="1:9" x14ac:dyDescent="0.35">
      <c r="A294" s="32" t="s">
        <v>849</v>
      </c>
      <c r="B294" s="41" t="s">
        <v>850</v>
      </c>
      <c r="C294" s="5"/>
      <c r="D294" s="27" t="s">
        <v>1175</v>
      </c>
      <c r="E294" s="27"/>
      <c r="F294" s="61" t="s">
        <v>1274</v>
      </c>
      <c r="G294" s="5" t="s">
        <v>851</v>
      </c>
      <c r="H294" s="85"/>
      <c r="I294" s="5" t="s">
        <v>852</v>
      </c>
    </row>
    <row r="295" spans="1:9" x14ac:dyDescent="0.35">
      <c r="A295" s="32" t="s">
        <v>853</v>
      </c>
      <c r="B295" s="41" t="s">
        <v>854</v>
      </c>
      <c r="C295" s="5"/>
      <c r="D295" s="27" t="s">
        <v>1175</v>
      </c>
      <c r="E295" s="27"/>
      <c r="F295" s="60" t="s">
        <v>1291</v>
      </c>
      <c r="G295" s="5"/>
      <c r="H295" s="85"/>
      <c r="I295" s="25" t="s">
        <v>855</v>
      </c>
    </row>
    <row r="296" spans="1:9" x14ac:dyDescent="0.35">
      <c r="A296" s="32" t="s">
        <v>856</v>
      </c>
      <c r="B296" s="41" t="s">
        <v>857</v>
      </c>
      <c r="C296" s="5"/>
      <c r="D296" s="27" t="s">
        <v>1175</v>
      </c>
      <c r="E296" s="27"/>
      <c r="F296" s="61" t="s">
        <v>1272</v>
      </c>
      <c r="G296" s="5" t="s">
        <v>858</v>
      </c>
      <c r="H296" s="85"/>
      <c r="I296" s="5" t="s">
        <v>859</v>
      </c>
    </row>
    <row r="297" spans="1:9" x14ac:dyDescent="0.35">
      <c r="A297" s="32" t="s">
        <v>860</v>
      </c>
      <c r="B297" s="41" t="s">
        <v>861</v>
      </c>
      <c r="C297" s="5"/>
      <c r="D297" s="27" t="s">
        <v>1175</v>
      </c>
      <c r="E297" s="27"/>
      <c r="F297" s="60" t="s">
        <v>1348</v>
      </c>
      <c r="G297" s="5" t="s">
        <v>862</v>
      </c>
      <c r="H297" s="85"/>
      <c r="I297" s="25" t="s">
        <v>863</v>
      </c>
    </row>
    <row r="298" spans="1:9" x14ac:dyDescent="0.35">
      <c r="A298" s="32" t="s">
        <v>864</v>
      </c>
      <c r="B298" s="41" t="s">
        <v>865</v>
      </c>
      <c r="C298" s="5"/>
      <c r="D298" s="27" t="s">
        <v>1175</v>
      </c>
      <c r="E298" s="27"/>
      <c r="F298" s="61" t="s">
        <v>1349</v>
      </c>
      <c r="G298" s="5" t="s">
        <v>866</v>
      </c>
      <c r="H298" s="5" t="s">
        <v>867</v>
      </c>
      <c r="I298" s="5"/>
    </row>
    <row r="299" spans="1:9" x14ac:dyDescent="0.35">
      <c r="A299" s="32" t="s">
        <v>868</v>
      </c>
      <c r="B299" s="41" t="s">
        <v>869</v>
      </c>
      <c r="C299" s="5"/>
      <c r="D299" s="27" t="s">
        <v>1175</v>
      </c>
      <c r="E299" s="27"/>
      <c r="F299" s="60" t="s">
        <v>1274</v>
      </c>
      <c r="G299" s="5" t="s">
        <v>1423</v>
      </c>
      <c r="H299" s="5" t="s">
        <v>870</v>
      </c>
      <c r="I299" s="5"/>
    </row>
    <row r="300" spans="1:9" x14ac:dyDescent="0.35">
      <c r="A300" s="32" t="s">
        <v>871</v>
      </c>
      <c r="B300" s="42" t="s">
        <v>872</v>
      </c>
      <c r="C300" s="25"/>
      <c r="D300" s="57" t="s">
        <v>1175</v>
      </c>
      <c r="E300" s="57"/>
      <c r="F300" s="61" t="s">
        <v>1274</v>
      </c>
      <c r="G300" s="5"/>
      <c r="H300" s="7" t="s">
        <v>873</v>
      </c>
      <c r="I300" s="7" t="s">
        <v>874</v>
      </c>
    </row>
    <row r="301" spans="1:9" x14ac:dyDescent="0.35">
      <c r="A301" s="32" t="s">
        <v>875</v>
      </c>
      <c r="B301" s="41" t="s">
        <v>876</v>
      </c>
      <c r="C301" s="5"/>
      <c r="D301" s="27" t="s">
        <v>1175</v>
      </c>
      <c r="E301" s="27"/>
      <c r="F301" s="60" t="s">
        <v>1291</v>
      </c>
      <c r="G301" s="5" t="s">
        <v>1421</v>
      </c>
      <c r="H301" s="25"/>
      <c r="I301" s="5"/>
    </row>
    <row r="302" spans="1:9" x14ac:dyDescent="0.35">
      <c r="A302" s="32" t="s">
        <v>877</v>
      </c>
      <c r="B302" s="41" t="s">
        <v>878</v>
      </c>
      <c r="C302" s="5"/>
      <c r="D302" s="27" t="s">
        <v>1175</v>
      </c>
      <c r="E302" s="27"/>
      <c r="F302" s="61" t="s">
        <v>1268</v>
      </c>
      <c r="G302" s="5"/>
      <c r="H302" s="25" t="s">
        <v>879</v>
      </c>
      <c r="I302" s="5"/>
    </row>
    <row r="303" spans="1:9" x14ac:dyDescent="0.35">
      <c r="A303" s="32" t="s">
        <v>880</v>
      </c>
      <c r="B303" s="41" t="s">
        <v>881</v>
      </c>
      <c r="C303" s="5"/>
      <c r="D303" s="27" t="s">
        <v>1175</v>
      </c>
      <c r="E303" s="27"/>
      <c r="F303" s="60" t="s">
        <v>1268</v>
      </c>
      <c r="G303" s="5" t="s">
        <v>882</v>
      </c>
      <c r="H303" s="85"/>
      <c r="I303" s="5" t="s">
        <v>883</v>
      </c>
    </row>
    <row r="304" spans="1:9" x14ac:dyDescent="0.35">
      <c r="A304" s="32" t="s">
        <v>884</v>
      </c>
      <c r="B304" s="41" t="s">
        <v>885</v>
      </c>
      <c r="C304" s="5"/>
      <c r="D304" s="27" t="s">
        <v>1175</v>
      </c>
      <c r="E304" s="27"/>
      <c r="F304" s="61" t="s">
        <v>1268</v>
      </c>
      <c r="G304" s="5" t="s">
        <v>882</v>
      </c>
      <c r="H304" s="85"/>
      <c r="I304" s="5" t="s">
        <v>883</v>
      </c>
    </row>
    <row r="305" spans="1:9" x14ac:dyDescent="0.35">
      <c r="A305" s="32" t="s">
        <v>886</v>
      </c>
      <c r="B305" s="41" t="s">
        <v>887</v>
      </c>
      <c r="C305" s="5"/>
      <c r="D305" s="27" t="s">
        <v>1175</v>
      </c>
      <c r="E305" s="27"/>
      <c r="F305" s="60" t="s">
        <v>1274</v>
      </c>
      <c r="G305" s="5" t="s">
        <v>888</v>
      </c>
      <c r="H305" s="85"/>
      <c r="I305" s="5" t="s">
        <v>889</v>
      </c>
    </row>
    <row r="306" spans="1:9" x14ac:dyDescent="0.35">
      <c r="A306" s="32" t="s">
        <v>890</v>
      </c>
      <c r="B306" s="41" t="s">
        <v>891</v>
      </c>
      <c r="C306" s="5"/>
      <c r="D306" s="55" t="s">
        <v>46</v>
      </c>
      <c r="E306" s="27" t="s">
        <v>1219</v>
      </c>
      <c r="F306" s="61"/>
      <c r="G306" s="5" t="s">
        <v>892</v>
      </c>
      <c r="H306" s="25" t="s">
        <v>893</v>
      </c>
      <c r="I306" s="5"/>
    </row>
    <row r="307" spans="1:9" x14ac:dyDescent="0.35">
      <c r="A307" s="32" t="s">
        <v>894</v>
      </c>
      <c r="B307" s="41" t="s">
        <v>895</v>
      </c>
      <c r="C307" s="5"/>
      <c r="D307" s="27" t="s">
        <v>1175</v>
      </c>
      <c r="E307" s="27"/>
      <c r="F307" s="60" t="s">
        <v>1272</v>
      </c>
      <c r="G307" s="5"/>
      <c r="H307" s="25" t="s">
        <v>896</v>
      </c>
      <c r="I307" s="5"/>
    </row>
    <row r="308" spans="1:9" x14ac:dyDescent="0.35">
      <c r="A308" s="32" t="s">
        <v>897</v>
      </c>
      <c r="B308" s="41" t="s">
        <v>898</v>
      </c>
      <c r="C308" s="5"/>
      <c r="D308" s="27" t="s">
        <v>1175</v>
      </c>
      <c r="E308" s="27"/>
      <c r="F308" s="61" t="s">
        <v>1327</v>
      </c>
      <c r="G308" s="5"/>
      <c r="H308" s="5"/>
      <c r="I308" s="5"/>
    </row>
    <row r="309" spans="1:9" x14ac:dyDescent="0.35">
      <c r="A309" s="32" t="s">
        <v>899</v>
      </c>
      <c r="B309" s="41" t="s">
        <v>900</v>
      </c>
      <c r="C309" s="5"/>
      <c r="D309" s="27" t="s">
        <v>1175</v>
      </c>
      <c r="E309" s="27"/>
      <c r="F309" s="60" t="s">
        <v>1274</v>
      </c>
      <c r="G309" s="5" t="s">
        <v>1420</v>
      </c>
      <c r="H309" s="5"/>
      <c r="I309" s="5"/>
    </row>
    <row r="310" spans="1:9" x14ac:dyDescent="0.35">
      <c r="A310" s="32" t="s">
        <v>901</v>
      </c>
      <c r="B310" s="41" t="s">
        <v>902</v>
      </c>
      <c r="C310" s="5"/>
      <c r="D310" s="27" t="s">
        <v>1175</v>
      </c>
      <c r="E310" s="27"/>
      <c r="F310" s="61" t="s">
        <v>1274</v>
      </c>
      <c r="G310" s="5" t="s">
        <v>1419</v>
      </c>
      <c r="H310" s="85"/>
      <c r="I310" s="5" t="s">
        <v>903</v>
      </c>
    </row>
    <row r="311" spans="1:9" x14ac:dyDescent="0.35">
      <c r="A311" s="32" t="s">
        <v>904</v>
      </c>
      <c r="B311" s="41" t="s">
        <v>905</v>
      </c>
      <c r="C311" s="5"/>
      <c r="D311" s="27" t="s">
        <v>1175</v>
      </c>
      <c r="E311" s="27"/>
      <c r="F311" s="60" t="s">
        <v>1267</v>
      </c>
      <c r="G311" s="5" t="s">
        <v>906</v>
      </c>
      <c r="H311" s="5" t="s">
        <v>907</v>
      </c>
      <c r="I311" s="5"/>
    </row>
    <row r="312" spans="1:9" x14ac:dyDescent="0.35">
      <c r="A312" s="32" t="s">
        <v>908</v>
      </c>
      <c r="B312" s="41" t="s">
        <v>909</v>
      </c>
      <c r="C312" s="5"/>
      <c r="D312" s="27" t="s">
        <v>1175</v>
      </c>
      <c r="E312" s="27"/>
      <c r="F312" s="61" t="s">
        <v>1274</v>
      </c>
      <c r="G312" s="5" t="s">
        <v>910</v>
      </c>
      <c r="H312" s="5" t="s">
        <v>911</v>
      </c>
      <c r="I312" s="5" t="s">
        <v>912</v>
      </c>
    </row>
    <row r="313" spans="1:9" x14ac:dyDescent="0.35">
      <c r="A313" s="32" t="s">
        <v>913</v>
      </c>
      <c r="B313" s="41" t="s">
        <v>914</v>
      </c>
      <c r="C313" s="27" t="s">
        <v>915</v>
      </c>
      <c r="D313" s="27" t="s">
        <v>1175</v>
      </c>
      <c r="E313" s="27"/>
      <c r="F313" s="60" t="s">
        <v>1267</v>
      </c>
      <c r="G313" s="5"/>
      <c r="H313" s="5"/>
      <c r="I313" s="5"/>
    </row>
    <row r="314" spans="1:9" x14ac:dyDescent="0.35">
      <c r="A314" s="32" t="s">
        <v>916</v>
      </c>
      <c r="B314" s="44" t="s">
        <v>917</v>
      </c>
      <c r="C314" s="27" t="s">
        <v>918</v>
      </c>
      <c r="D314" s="27" t="s">
        <v>1175</v>
      </c>
      <c r="E314" s="27"/>
      <c r="F314" s="61" t="s">
        <v>1280</v>
      </c>
      <c r="G314" s="5"/>
      <c r="H314" s="5"/>
      <c r="I314" s="5"/>
    </row>
    <row r="315" spans="1:9" x14ac:dyDescent="0.35">
      <c r="A315" s="32" t="s">
        <v>919</v>
      </c>
      <c r="B315" s="44" t="s">
        <v>920</v>
      </c>
      <c r="C315" s="27" t="s">
        <v>921</v>
      </c>
      <c r="D315" s="27" t="s">
        <v>46</v>
      </c>
      <c r="E315" s="27" t="s">
        <v>1221</v>
      </c>
      <c r="F315" s="60"/>
      <c r="G315" s="5"/>
      <c r="H315" s="25" t="s">
        <v>1350</v>
      </c>
      <c r="I315" s="25" t="s">
        <v>1351</v>
      </c>
    </row>
    <row r="316" spans="1:9" x14ac:dyDescent="0.35">
      <c r="A316" s="32" t="s">
        <v>922</v>
      </c>
      <c r="B316" s="41" t="s">
        <v>923</v>
      </c>
      <c r="C316" s="5"/>
      <c r="D316" s="27" t="s">
        <v>46</v>
      </c>
      <c r="E316" s="27" t="s">
        <v>1223</v>
      </c>
      <c r="F316" s="61"/>
      <c r="G316" s="5" t="s">
        <v>1352</v>
      </c>
      <c r="H316" s="25"/>
      <c r="I316" s="5"/>
    </row>
    <row r="317" spans="1:9" x14ac:dyDescent="0.35">
      <c r="A317" s="32" t="s">
        <v>924</v>
      </c>
      <c r="B317" s="41" t="s">
        <v>925</v>
      </c>
      <c r="C317" s="5"/>
      <c r="D317" s="27" t="s">
        <v>46</v>
      </c>
      <c r="E317" s="27" t="s">
        <v>1223</v>
      </c>
      <c r="F317" s="60"/>
      <c r="G317" s="5" t="s">
        <v>1353</v>
      </c>
      <c r="H317" s="25" t="s">
        <v>926</v>
      </c>
      <c r="I317" s="25"/>
    </row>
    <row r="318" spans="1:9" x14ac:dyDescent="0.35">
      <c r="A318" s="32" t="s">
        <v>927</v>
      </c>
      <c r="B318" s="41" t="s">
        <v>0</v>
      </c>
      <c r="C318" s="5"/>
      <c r="D318" s="27" t="s">
        <v>1175</v>
      </c>
      <c r="E318" s="27"/>
      <c r="F318" s="61" t="s">
        <v>1268</v>
      </c>
      <c r="G318" s="5" t="s">
        <v>1415</v>
      </c>
      <c r="H318" s="7"/>
      <c r="I318" s="5"/>
    </row>
    <row r="319" spans="1:9" x14ac:dyDescent="0.35">
      <c r="A319" s="32" t="s">
        <v>928</v>
      </c>
      <c r="B319" s="41" t="s">
        <v>1</v>
      </c>
      <c r="C319" s="5"/>
      <c r="D319" s="27" t="s">
        <v>1175</v>
      </c>
      <c r="E319" s="27"/>
      <c r="F319" s="60" t="s">
        <v>1268</v>
      </c>
      <c r="G319" s="5" t="s">
        <v>1416</v>
      </c>
      <c r="H319" s="25"/>
      <c r="I319" s="5"/>
    </row>
    <row r="320" spans="1:9" x14ac:dyDescent="0.35">
      <c r="A320" s="32" t="s">
        <v>929</v>
      </c>
      <c r="B320" s="41" t="s">
        <v>930</v>
      </c>
      <c r="C320" s="5"/>
      <c r="D320" s="27" t="s">
        <v>46</v>
      </c>
      <c r="E320" s="27" t="s">
        <v>1225</v>
      </c>
      <c r="F320" s="61"/>
      <c r="G320" s="5" t="s">
        <v>1354</v>
      </c>
      <c r="H320" s="25"/>
      <c r="I320" s="5"/>
    </row>
    <row r="321" spans="1:9" x14ac:dyDescent="0.35">
      <c r="A321" s="32" t="s">
        <v>931</v>
      </c>
      <c r="B321" s="41" t="s">
        <v>932</v>
      </c>
      <c r="C321" s="5"/>
      <c r="D321" s="27" t="s">
        <v>46</v>
      </c>
      <c r="E321" s="27" t="s">
        <v>1226</v>
      </c>
      <c r="F321" s="60"/>
      <c r="G321" s="5" t="s">
        <v>1417</v>
      </c>
      <c r="H321" s="25"/>
      <c r="I321" s="5"/>
    </row>
    <row r="322" spans="1:9" x14ac:dyDescent="0.35">
      <c r="A322" s="32" t="s">
        <v>933</v>
      </c>
      <c r="B322" s="41" t="s">
        <v>934</v>
      </c>
      <c r="C322" s="5"/>
      <c r="D322" s="27" t="s">
        <v>1175</v>
      </c>
      <c r="E322" s="27"/>
      <c r="F322" s="61" t="s">
        <v>1274</v>
      </c>
      <c r="G322" s="5"/>
      <c r="H322" s="5"/>
      <c r="I322" s="7" t="s">
        <v>935</v>
      </c>
    </row>
    <row r="323" spans="1:9" x14ac:dyDescent="0.35">
      <c r="A323" s="32" t="s">
        <v>936</v>
      </c>
      <c r="B323" s="41" t="s">
        <v>937</v>
      </c>
      <c r="C323" s="5"/>
      <c r="D323" s="27" t="s">
        <v>1175</v>
      </c>
      <c r="E323" s="27"/>
      <c r="F323" s="60" t="s">
        <v>1268</v>
      </c>
      <c r="G323" s="5"/>
      <c r="H323" s="5"/>
      <c r="I323" s="29" t="s">
        <v>1386</v>
      </c>
    </row>
    <row r="324" spans="1:9" x14ac:dyDescent="0.35">
      <c r="A324" s="32" t="s">
        <v>938</v>
      </c>
      <c r="B324" s="41" t="s">
        <v>939</v>
      </c>
      <c r="C324" s="5"/>
      <c r="D324" s="27" t="s">
        <v>1175</v>
      </c>
      <c r="E324" s="27"/>
      <c r="F324" s="61" t="s">
        <v>1268</v>
      </c>
      <c r="G324" s="5"/>
      <c r="H324" s="5"/>
      <c r="I324" s="7" t="s">
        <v>1387</v>
      </c>
    </row>
    <row r="325" spans="1:9" x14ac:dyDescent="0.35">
      <c r="A325" s="32" t="s">
        <v>940</v>
      </c>
      <c r="B325" s="41" t="s">
        <v>941</v>
      </c>
      <c r="C325" s="5"/>
      <c r="D325" s="27" t="s">
        <v>1175</v>
      </c>
      <c r="E325" s="27"/>
      <c r="F325" s="60" t="s">
        <v>1268</v>
      </c>
      <c r="G325" s="5"/>
      <c r="H325" s="5"/>
      <c r="I325" s="7" t="s">
        <v>1389</v>
      </c>
    </row>
    <row r="326" spans="1:9" x14ac:dyDescent="0.35">
      <c r="A326" s="32" t="s">
        <v>942</v>
      </c>
      <c r="B326" s="41" t="s">
        <v>943</v>
      </c>
      <c r="C326" s="5"/>
      <c r="D326" s="27" t="s">
        <v>1175</v>
      </c>
      <c r="E326" s="27"/>
      <c r="F326" s="61" t="s">
        <v>1268</v>
      </c>
      <c r="G326" s="5"/>
      <c r="H326" s="5"/>
      <c r="I326" s="6"/>
    </row>
    <row r="327" spans="1:9" x14ac:dyDescent="0.35">
      <c r="A327" s="32" t="s">
        <v>944</v>
      </c>
      <c r="B327" s="41" t="s">
        <v>945</v>
      </c>
      <c r="C327" s="5"/>
      <c r="D327" s="27" t="s">
        <v>1175</v>
      </c>
      <c r="E327" s="27"/>
      <c r="F327" s="60" t="s">
        <v>1268</v>
      </c>
      <c r="G327" s="5"/>
      <c r="H327" s="5"/>
      <c r="I327" s="5" t="s">
        <v>1388</v>
      </c>
    </row>
    <row r="328" spans="1:9" x14ac:dyDescent="0.35">
      <c r="A328" s="32" t="s">
        <v>946</v>
      </c>
      <c r="B328" s="41" t="s">
        <v>1431</v>
      </c>
      <c r="C328" s="5"/>
      <c r="D328" s="27"/>
      <c r="E328" s="27"/>
      <c r="F328" s="61"/>
      <c r="G328" s="5"/>
      <c r="H328" s="29"/>
      <c r="I328" s="5"/>
    </row>
    <row r="329" spans="1:9" x14ac:dyDescent="0.35">
      <c r="A329" s="32" t="s">
        <v>947</v>
      </c>
      <c r="B329" s="41" t="s">
        <v>1431</v>
      </c>
      <c r="C329" s="5"/>
      <c r="D329" s="27"/>
      <c r="E329" s="27"/>
      <c r="F329" s="60"/>
      <c r="G329" s="5"/>
      <c r="H329" s="29"/>
      <c r="I329" s="5"/>
    </row>
    <row r="330" spans="1:9" x14ac:dyDescent="0.35">
      <c r="A330" s="32" t="s">
        <v>948</v>
      </c>
      <c r="B330" s="41" t="s">
        <v>949</v>
      </c>
      <c r="C330" s="5"/>
      <c r="D330" s="27" t="s">
        <v>1175</v>
      </c>
      <c r="E330" s="27"/>
      <c r="F330" s="61" t="s">
        <v>1267</v>
      </c>
      <c r="G330" s="5"/>
      <c r="H330" s="29"/>
      <c r="I330" s="5"/>
    </row>
    <row r="331" spans="1:9" x14ac:dyDescent="0.35">
      <c r="A331" s="32" t="s">
        <v>950</v>
      </c>
      <c r="B331" s="41" t="s">
        <v>951</v>
      </c>
      <c r="C331" s="5"/>
      <c r="D331" s="27" t="s">
        <v>1175</v>
      </c>
      <c r="E331" s="27"/>
      <c r="F331" s="60" t="s">
        <v>1267</v>
      </c>
      <c r="G331" s="5"/>
      <c r="H331" s="29"/>
      <c r="I331" s="5"/>
    </row>
    <row r="332" spans="1:9" x14ac:dyDescent="0.35">
      <c r="A332" s="32" t="s">
        <v>952</v>
      </c>
      <c r="B332" s="41" t="s">
        <v>953</v>
      </c>
      <c r="C332" s="5"/>
      <c r="D332" s="27" t="s">
        <v>1175</v>
      </c>
      <c r="E332" s="27"/>
      <c r="F332" s="61" t="s">
        <v>1267</v>
      </c>
      <c r="G332" s="5"/>
      <c r="H332" s="29"/>
      <c r="I332" s="5"/>
    </row>
    <row r="333" spans="1:9" x14ac:dyDescent="0.35">
      <c r="A333" s="32" t="s">
        <v>954</v>
      </c>
      <c r="B333" s="1" t="s">
        <v>955</v>
      </c>
      <c r="C333" s="5"/>
      <c r="D333" s="27" t="s">
        <v>1175</v>
      </c>
      <c r="E333" s="27"/>
      <c r="F333" s="60" t="s">
        <v>1272</v>
      </c>
      <c r="G333" s="5"/>
      <c r="H333" s="29"/>
      <c r="I333" s="5"/>
    </row>
    <row r="334" spans="1:9" x14ac:dyDescent="0.35">
      <c r="A334" s="32" t="s">
        <v>956</v>
      </c>
      <c r="B334" s="41" t="s">
        <v>957</v>
      </c>
      <c r="C334" s="5"/>
      <c r="D334" s="27" t="s">
        <v>1175</v>
      </c>
      <c r="E334" s="27"/>
      <c r="F334" s="61" t="s">
        <v>1267</v>
      </c>
      <c r="G334" s="5"/>
      <c r="H334" s="29"/>
      <c r="I334" s="5"/>
    </row>
    <row r="335" spans="1:9" x14ac:dyDescent="0.35">
      <c r="A335" s="32" t="s">
        <v>958</v>
      </c>
      <c r="B335" s="41" t="s">
        <v>1431</v>
      </c>
      <c r="C335" s="5"/>
      <c r="D335" s="27"/>
      <c r="E335" s="27"/>
      <c r="F335" s="60"/>
      <c r="G335" s="5"/>
      <c r="H335" s="29"/>
      <c r="I335" s="5"/>
    </row>
    <row r="336" spans="1:9" x14ac:dyDescent="0.35">
      <c r="A336" s="66" t="s">
        <v>959</v>
      </c>
      <c r="B336" s="1" t="s">
        <v>960</v>
      </c>
      <c r="C336" s="5"/>
      <c r="D336" s="27" t="s">
        <v>1175</v>
      </c>
      <c r="E336" s="27"/>
      <c r="F336" s="61" t="s">
        <v>1274</v>
      </c>
      <c r="G336" s="5"/>
      <c r="H336" s="29"/>
      <c r="I336" s="5"/>
    </row>
    <row r="337" spans="1:9" x14ac:dyDescent="0.35">
      <c r="A337" s="32" t="s">
        <v>961</v>
      </c>
      <c r="B337" s="41" t="s">
        <v>962</v>
      </c>
      <c r="C337" s="5"/>
      <c r="D337" s="27" t="s">
        <v>1175</v>
      </c>
      <c r="E337" s="27"/>
      <c r="F337" s="60" t="s">
        <v>1267</v>
      </c>
      <c r="G337" s="5"/>
      <c r="H337" s="29"/>
      <c r="I337" s="5"/>
    </row>
    <row r="338" spans="1:9" x14ac:dyDescent="0.35">
      <c r="A338" s="32" t="s">
        <v>963</v>
      </c>
      <c r="B338" s="1" t="s">
        <v>964</v>
      </c>
      <c r="C338" s="5"/>
      <c r="D338" s="27" t="s">
        <v>1175</v>
      </c>
      <c r="E338" s="27"/>
      <c r="F338" s="61" t="s">
        <v>1329</v>
      </c>
      <c r="G338" s="5"/>
      <c r="H338" s="29"/>
      <c r="I338" s="5"/>
    </row>
    <row r="339" spans="1:9" x14ac:dyDescent="0.35">
      <c r="A339" s="32" t="s">
        <v>965</v>
      </c>
      <c r="B339" s="41" t="s">
        <v>966</v>
      </c>
      <c r="C339" s="5"/>
      <c r="D339" s="27" t="s">
        <v>1175</v>
      </c>
      <c r="E339" s="27"/>
      <c r="F339" s="60" t="s">
        <v>1268</v>
      </c>
      <c r="G339" s="5"/>
      <c r="H339" s="29"/>
      <c r="I339" s="5"/>
    </row>
    <row r="340" spans="1:9" x14ac:dyDescent="0.35">
      <c r="A340" s="32" t="s">
        <v>967</v>
      </c>
      <c r="B340" s="41" t="s">
        <v>968</v>
      </c>
      <c r="C340" s="5"/>
      <c r="D340" s="27" t="s">
        <v>1175</v>
      </c>
      <c r="E340" s="27"/>
      <c r="F340" s="61" t="s">
        <v>1268</v>
      </c>
      <c r="G340" s="5"/>
      <c r="H340" s="29"/>
      <c r="I340" s="5"/>
    </row>
    <row r="341" spans="1:9" x14ac:dyDescent="0.35">
      <c r="A341" s="32" t="s">
        <v>969</v>
      </c>
      <c r="B341" s="41" t="s">
        <v>970</v>
      </c>
      <c r="C341" s="5"/>
      <c r="D341" s="27" t="s">
        <v>1175</v>
      </c>
      <c r="E341" s="27"/>
      <c r="F341" s="60" t="s">
        <v>1274</v>
      </c>
      <c r="G341" s="5"/>
      <c r="H341" s="29"/>
      <c r="I341" s="5"/>
    </row>
    <row r="342" spans="1:9" x14ac:dyDescent="0.35">
      <c r="A342" s="32" t="s">
        <v>971</v>
      </c>
      <c r="B342" s="41" t="s">
        <v>972</v>
      </c>
      <c r="C342" s="5"/>
      <c r="D342" s="27" t="s">
        <v>1175</v>
      </c>
      <c r="E342" s="27"/>
      <c r="F342" s="60" t="s">
        <v>1344</v>
      </c>
      <c r="G342" s="5"/>
      <c r="H342" s="29"/>
      <c r="I342" s="5"/>
    </row>
    <row r="343" spans="1:9" x14ac:dyDescent="0.35">
      <c r="A343" s="32" t="s">
        <v>973</v>
      </c>
      <c r="B343" s="41" t="s">
        <v>974</v>
      </c>
      <c r="C343" s="5"/>
      <c r="D343" s="27" t="s">
        <v>1175</v>
      </c>
      <c r="E343" s="27"/>
      <c r="F343" s="60" t="s">
        <v>1268</v>
      </c>
      <c r="G343" s="5"/>
      <c r="H343" s="29"/>
      <c r="I343" s="5"/>
    </row>
    <row r="344" spans="1:9" x14ac:dyDescent="0.35">
      <c r="A344" s="32" t="s">
        <v>975</v>
      </c>
      <c r="B344" s="1" t="s">
        <v>976</v>
      </c>
      <c r="C344" s="5"/>
      <c r="D344" s="27" t="s">
        <v>1175</v>
      </c>
      <c r="E344" s="27"/>
      <c r="F344" s="60" t="s">
        <v>1268</v>
      </c>
      <c r="G344" s="5"/>
      <c r="H344" s="29"/>
      <c r="I344" s="5"/>
    </row>
    <row r="345" spans="1:9" x14ac:dyDescent="0.35">
      <c r="A345" s="32" t="s">
        <v>977</v>
      </c>
      <c r="B345" s="41" t="s">
        <v>978</v>
      </c>
      <c r="C345" s="5"/>
      <c r="D345" s="27" t="s">
        <v>1175</v>
      </c>
      <c r="E345" s="27"/>
      <c r="F345" s="60" t="s">
        <v>1267</v>
      </c>
      <c r="G345" s="5"/>
      <c r="H345" s="29"/>
      <c r="I345" s="5"/>
    </row>
    <row r="346" spans="1:9" x14ac:dyDescent="0.35">
      <c r="A346" s="32" t="s">
        <v>979</v>
      </c>
      <c r="B346" s="41" t="s">
        <v>980</v>
      </c>
      <c r="C346" s="5"/>
      <c r="D346" s="27" t="s">
        <v>1175</v>
      </c>
      <c r="E346" s="27"/>
      <c r="F346" s="61" t="s">
        <v>1300</v>
      </c>
      <c r="G346" s="5"/>
      <c r="H346" s="29"/>
      <c r="I346" s="5"/>
    </row>
    <row r="347" spans="1:9" x14ac:dyDescent="0.35">
      <c r="A347" s="32" t="s">
        <v>981</v>
      </c>
      <c r="B347" s="41" t="s">
        <v>1431</v>
      </c>
      <c r="C347" s="5"/>
      <c r="D347" s="27"/>
      <c r="E347" s="27"/>
      <c r="F347" s="60"/>
      <c r="G347" s="5"/>
      <c r="H347" s="29"/>
      <c r="I347" s="5"/>
    </row>
    <row r="348" spans="1:9" x14ac:dyDescent="0.35">
      <c r="A348" s="32" t="s">
        <v>982</v>
      </c>
      <c r="B348" s="41" t="s">
        <v>983</v>
      </c>
      <c r="C348" s="5"/>
      <c r="D348" s="27" t="s">
        <v>1175</v>
      </c>
      <c r="E348" s="27"/>
      <c r="F348" s="61" t="s">
        <v>1355</v>
      </c>
      <c r="G348" s="5"/>
      <c r="H348" s="29"/>
      <c r="I348" s="5"/>
    </row>
    <row r="349" spans="1:9" x14ac:dyDescent="0.35">
      <c r="A349" s="32" t="s">
        <v>984</v>
      </c>
      <c r="B349" s="41" t="s">
        <v>985</v>
      </c>
      <c r="C349" s="5"/>
      <c r="D349" s="27" t="s">
        <v>1175</v>
      </c>
      <c r="E349" s="27"/>
      <c r="F349" s="60" t="s">
        <v>1274</v>
      </c>
      <c r="G349" s="5"/>
      <c r="H349" s="29"/>
      <c r="I349" s="5"/>
    </row>
    <row r="350" spans="1:9" x14ac:dyDescent="0.35">
      <c r="A350" s="32" t="s">
        <v>986</v>
      </c>
      <c r="B350" s="41" t="s">
        <v>987</v>
      </c>
      <c r="C350" s="5"/>
      <c r="D350" s="27" t="s">
        <v>1175</v>
      </c>
      <c r="E350" s="27"/>
      <c r="F350" s="61" t="s">
        <v>1268</v>
      </c>
      <c r="G350" s="5"/>
      <c r="H350" s="29"/>
      <c r="I350" s="5"/>
    </row>
    <row r="351" spans="1:9" x14ac:dyDescent="0.35">
      <c r="A351" s="32" t="s">
        <v>988</v>
      </c>
      <c r="B351" s="41" t="s">
        <v>989</v>
      </c>
      <c r="C351" s="5"/>
      <c r="D351" s="27" t="s">
        <v>1175</v>
      </c>
      <c r="E351" s="27"/>
      <c r="F351" s="60" t="s">
        <v>1268</v>
      </c>
      <c r="G351" s="5"/>
      <c r="H351" s="29"/>
      <c r="I351" s="5"/>
    </row>
    <row r="352" spans="1:9" x14ac:dyDescent="0.35">
      <c r="A352" s="32" t="s">
        <v>990</v>
      </c>
      <c r="B352" s="41" t="s">
        <v>991</v>
      </c>
      <c r="C352" s="5"/>
      <c r="D352" s="27" t="s">
        <v>1175</v>
      </c>
      <c r="E352" s="27"/>
      <c r="F352" s="61" t="s">
        <v>1268</v>
      </c>
      <c r="G352" s="5"/>
      <c r="H352" s="29"/>
      <c r="I352" s="5"/>
    </row>
    <row r="353" spans="1:9" x14ac:dyDescent="0.35">
      <c r="A353" s="32" t="s">
        <v>992</v>
      </c>
      <c r="B353" s="41" t="s">
        <v>993</v>
      </c>
      <c r="C353" s="5"/>
      <c r="D353" s="27" t="s">
        <v>1175</v>
      </c>
      <c r="E353" s="27"/>
      <c r="F353" s="60" t="s">
        <v>1268</v>
      </c>
      <c r="G353" s="5"/>
      <c r="H353" s="29"/>
      <c r="I353" s="5"/>
    </row>
    <row r="354" spans="1:9" x14ac:dyDescent="0.35">
      <c r="A354" s="32" t="s">
        <v>994</v>
      </c>
      <c r="B354" s="41" t="s">
        <v>995</v>
      </c>
      <c r="C354" s="5"/>
      <c r="D354" s="27" t="s">
        <v>1175</v>
      </c>
      <c r="E354" s="27"/>
      <c r="F354" s="61" t="s">
        <v>1268</v>
      </c>
      <c r="G354" s="5"/>
      <c r="H354" s="29"/>
      <c r="I354" s="5"/>
    </row>
    <row r="355" spans="1:9" x14ac:dyDescent="0.35">
      <c r="A355" s="32" t="s">
        <v>996</v>
      </c>
      <c r="B355" s="41" t="s">
        <v>997</v>
      </c>
      <c r="C355" s="5"/>
      <c r="D355" s="27" t="s">
        <v>1175</v>
      </c>
      <c r="E355" s="27"/>
      <c r="F355" s="60" t="s">
        <v>1268</v>
      </c>
      <c r="G355" s="5"/>
      <c r="H355" s="29"/>
      <c r="I355" s="5"/>
    </row>
    <row r="356" spans="1:9" x14ac:dyDescent="0.35">
      <c r="A356" s="32" t="s">
        <v>998</v>
      </c>
      <c r="B356" s="41" t="s">
        <v>999</v>
      </c>
      <c r="C356" s="5"/>
      <c r="D356" s="27" t="s">
        <v>1175</v>
      </c>
      <c r="E356" s="27"/>
      <c r="F356" s="61" t="s">
        <v>1268</v>
      </c>
      <c r="G356" s="5"/>
      <c r="H356" s="29"/>
      <c r="I356" s="5"/>
    </row>
    <row r="357" spans="1:9" x14ac:dyDescent="0.35">
      <c r="A357" s="32" t="s">
        <v>1000</v>
      </c>
      <c r="B357" s="41" t="s">
        <v>1001</v>
      </c>
      <c r="C357" s="5"/>
      <c r="D357" s="27" t="s">
        <v>1175</v>
      </c>
      <c r="E357" s="27"/>
      <c r="F357" s="60" t="s">
        <v>1268</v>
      </c>
      <c r="G357" s="5"/>
      <c r="H357" s="29"/>
      <c r="I357" s="5"/>
    </row>
    <row r="358" spans="1:9" x14ac:dyDescent="0.35">
      <c r="A358" s="32" t="s">
        <v>1002</v>
      </c>
      <c r="B358" s="41" t="s">
        <v>1003</v>
      </c>
      <c r="C358" s="5"/>
      <c r="D358" s="27" t="s">
        <v>1175</v>
      </c>
      <c r="E358" s="27"/>
      <c r="F358" s="61" t="s">
        <v>1268</v>
      </c>
      <c r="G358" s="5"/>
      <c r="H358" s="29"/>
      <c r="I358" s="5"/>
    </row>
    <row r="359" spans="1:9" x14ac:dyDescent="0.35">
      <c r="A359" s="32" t="s">
        <v>1004</v>
      </c>
      <c r="B359" s="41" t="s">
        <v>1005</v>
      </c>
      <c r="C359" s="5"/>
      <c r="D359" s="27" t="s">
        <v>1175</v>
      </c>
      <c r="E359" s="27"/>
      <c r="F359" s="60" t="s">
        <v>1272</v>
      </c>
      <c r="G359" s="5"/>
      <c r="H359" s="29"/>
      <c r="I359" s="5"/>
    </row>
    <row r="360" spans="1:9" x14ac:dyDescent="0.35">
      <c r="A360" s="32" t="s">
        <v>1006</v>
      </c>
      <c r="B360" s="41" t="s">
        <v>1007</v>
      </c>
      <c r="C360" s="5"/>
      <c r="D360" s="27" t="s">
        <v>1175</v>
      </c>
      <c r="E360" s="27"/>
      <c r="F360" s="61" t="s">
        <v>1268</v>
      </c>
      <c r="G360" s="5"/>
      <c r="H360" s="29"/>
      <c r="I360" s="5"/>
    </row>
    <row r="361" spans="1:9" x14ac:dyDescent="0.35">
      <c r="A361" s="32" t="s">
        <v>1008</v>
      </c>
      <c r="B361" s="41" t="s">
        <v>1009</v>
      </c>
      <c r="C361" s="5"/>
      <c r="D361" s="27" t="s">
        <v>1175</v>
      </c>
      <c r="E361" s="27"/>
      <c r="F361" s="60" t="s">
        <v>1268</v>
      </c>
      <c r="G361" s="5"/>
      <c r="H361" s="29"/>
      <c r="I361" s="5"/>
    </row>
    <row r="362" spans="1:9" x14ac:dyDescent="0.35">
      <c r="A362" s="32" t="s">
        <v>1010</v>
      </c>
      <c r="B362" s="41" t="s">
        <v>1011</v>
      </c>
      <c r="C362" s="5"/>
      <c r="D362" s="27" t="s">
        <v>1175</v>
      </c>
      <c r="E362" s="27"/>
      <c r="F362" s="61" t="s">
        <v>1268</v>
      </c>
      <c r="G362" s="5"/>
      <c r="H362" s="29"/>
      <c r="I362" s="5"/>
    </row>
    <row r="363" spans="1:9" x14ac:dyDescent="0.35">
      <c r="A363" s="32" t="s">
        <v>1012</v>
      </c>
      <c r="B363" s="41" t="s">
        <v>1013</v>
      </c>
      <c r="C363" s="5"/>
      <c r="D363" s="27" t="s">
        <v>1175</v>
      </c>
      <c r="E363" s="27"/>
      <c r="F363" s="60" t="s">
        <v>1268</v>
      </c>
      <c r="G363" s="5"/>
      <c r="H363" s="7"/>
      <c r="I363" s="5"/>
    </row>
    <row r="364" spans="1:9" x14ac:dyDescent="0.35">
      <c r="A364" s="32" t="s">
        <v>1014</v>
      </c>
      <c r="B364" s="41" t="s">
        <v>1015</v>
      </c>
      <c r="C364" s="5"/>
      <c r="D364" s="27" t="s">
        <v>1175</v>
      </c>
      <c r="E364" s="27"/>
      <c r="F364" s="61" t="s">
        <v>1356</v>
      </c>
      <c r="G364" s="5"/>
      <c r="H364" s="7"/>
      <c r="I364" s="5"/>
    </row>
    <row r="365" spans="1:9" x14ac:dyDescent="0.35">
      <c r="A365" s="32" t="s">
        <v>1016</v>
      </c>
      <c r="B365" s="41" t="s">
        <v>1017</v>
      </c>
      <c r="C365" s="5"/>
      <c r="D365" s="27" t="s">
        <v>1175</v>
      </c>
      <c r="E365" s="27"/>
      <c r="F365" s="60" t="s">
        <v>1274</v>
      </c>
      <c r="G365" s="5"/>
      <c r="H365" s="7"/>
      <c r="I365" s="5"/>
    </row>
    <row r="366" spans="1:9" x14ac:dyDescent="0.35">
      <c r="A366" s="32" t="s">
        <v>1018</v>
      </c>
      <c r="B366" s="41" t="s">
        <v>1019</v>
      </c>
      <c r="C366" s="5"/>
      <c r="D366" s="27" t="s">
        <v>1175</v>
      </c>
      <c r="E366" s="27"/>
      <c r="F366" s="61" t="s">
        <v>1267</v>
      </c>
      <c r="G366" s="5"/>
      <c r="H366" s="7"/>
      <c r="I366" s="5"/>
    </row>
    <row r="367" spans="1:9" x14ac:dyDescent="0.35">
      <c r="A367" s="32" t="s">
        <v>1020</v>
      </c>
      <c r="B367" s="41" t="s">
        <v>1021</v>
      </c>
      <c r="C367" s="5"/>
      <c r="D367" s="27" t="s">
        <v>1175</v>
      </c>
      <c r="E367" s="27"/>
      <c r="F367" s="60" t="s">
        <v>1267</v>
      </c>
      <c r="G367" s="5"/>
      <c r="H367" s="7"/>
      <c r="I367" s="5"/>
    </row>
    <row r="368" spans="1:9" x14ac:dyDescent="0.35">
      <c r="A368" s="32" t="s">
        <v>1022</v>
      </c>
      <c r="B368" s="41" t="s">
        <v>1023</v>
      </c>
      <c r="C368" s="5"/>
      <c r="D368" s="27" t="s">
        <v>1175</v>
      </c>
      <c r="E368" s="27"/>
      <c r="F368" s="61" t="s">
        <v>1267</v>
      </c>
      <c r="G368" s="5"/>
      <c r="H368" s="7"/>
      <c r="I368" s="5"/>
    </row>
    <row r="369" spans="1:9" x14ac:dyDescent="0.35">
      <c r="A369" s="32" t="s">
        <v>1024</v>
      </c>
      <c r="B369" s="41" t="s">
        <v>1025</v>
      </c>
      <c r="C369" s="5"/>
      <c r="D369" s="27" t="s">
        <v>1175</v>
      </c>
      <c r="E369" s="27"/>
      <c r="F369" s="60" t="s">
        <v>1327</v>
      </c>
      <c r="G369" s="5"/>
      <c r="H369" s="7"/>
      <c r="I369" s="5"/>
    </row>
    <row r="370" spans="1:9" x14ac:dyDescent="0.35">
      <c r="A370" s="32" t="s">
        <v>1026</v>
      </c>
      <c r="B370" s="41" t="s">
        <v>1027</v>
      </c>
      <c r="C370" s="5"/>
      <c r="D370" s="27" t="s">
        <v>1175</v>
      </c>
      <c r="E370" s="27"/>
      <c r="F370" s="61" t="s">
        <v>1274</v>
      </c>
      <c r="G370" s="5"/>
      <c r="H370" s="5"/>
      <c r="I370" s="5"/>
    </row>
    <row r="371" spans="1:9" x14ac:dyDescent="0.35">
      <c r="A371" s="32" t="s">
        <v>1028</v>
      </c>
      <c r="B371" s="41" t="s">
        <v>1029</v>
      </c>
      <c r="C371" s="5"/>
      <c r="D371" s="27" t="s">
        <v>1175</v>
      </c>
      <c r="E371" s="27"/>
      <c r="F371" s="60" t="s">
        <v>1272</v>
      </c>
      <c r="G371" s="5"/>
      <c r="H371" s="7"/>
      <c r="I371" s="5"/>
    </row>
    <row r="372" spans="1:9" x14ac:dyDescent="0.35">
      <c r="A372" s="32" t="s">
        <v>1030</v>
      </c>
      <c r="B372" s="41" t="s">
        <v>1031</v>
      </c>
      <c r="C372" s="5"/>
      <c r="D372" s="27" t="s">
        <v>1175</v>
      </c>
      <c r="E372" s="27"/>
      <c r="F372" s="61" t="s">
        <v>1274</v>
      </c>
      <c r="G372" s="5"/>
      <c r="H372" s="7"/>
      <c r="I372" s="5"/>
    </row>
    <row r="373" spans="1:9" x14ac:dyDescent="0.35">
      <c r="A373" s="32" t="s">
        <v>1032</v>
      </c>
      <c r="B373" s="41" t="s">
        <v>1033</v>
      </c>
      <c r="C373" s="5"/>
      <c r="D373" s="27" t="s">
        <v>46</v>
      </c>
      <c r="E373" s="27" t="s">
        <v>1221</v>
      </c>
      <c r="F373" s="60"/>
      <c r="G373" s="5" t="s">
        <v>1357</v>
      </c>
      <c r="H373" s="25"/>
      <c r="I373" s="5"/>
    </row>
    <row r="374" spans="1:9" x14ac:dyDescent="0.35">
      <c r="A374" s="32" t="s">
        <v>1034</v>
      </c>
      <c r="B374" s="41" t="s">
        <v>1035</v>
      </c>
      <c r="C374" s="5"/>
      <c r="D374" s="27" t="s">
        <v>46</v>
      </c>
      <c r="E374" s="27" t="s">
        <v>1221</v>
      </c>
      <c r="F374" s="61"/>
      <c r="G374" s="5" t="s">
        <v>1357</v>
      </c>
      <c r="H374" s="25"/>
      <c r="I374" s="5"/>
    </row>
    <row r="375" spans="1:9" x14ac:dyDescent="0.35">
      <c r="A375" s="32" t="s">
        <v>1036</v>
      </c>
      <c r="B375" s="41" t="s">
        <v>1037</v>
      </c>
      <c r="C375" s="5"/>
      <c r="D375" s="27" t="s">
        <v>1175</v>
      </c>
      <c r="E375" s="27"/>
      <c r="F375" s="60" t="s">
        <v>1272</v>
      </c>
      <c r="G375" s="5"/>
      <c r="H375" s="25"/>
      <c r="I375" s="5"/>
    </row>
    <row r="376" spans="1:9" x14ac:dyDescent="0.35">
      <c r="A376" s="32" t="s">
        <v>1038</v>
      </c>
      <c r="B376" s="41" t="s">
        <v>1039</v>
      </c>
      <c r="C376" s="5"/>
      <c r="D376" s="27" t="s">
        <v>1175</v>
      </c>
      <c r="E376" s="27"/>
      <c r="F376" s="61" t="s">
        <v>1267</v>
      </c>
      <c r="G376" s="5"/>
      <c r="H376" s="25"/>
      <c r="I376" s="5"/>
    </row>
    <row r="377" spans="1:9" x14ac:dyDescent="0.35">
      <c r="A377" s="32" t="s">
        <v>1040</v>
      </c>
      <c r="B377" s="41" t="s">
        <v>1041</v>
      </c>
      <c r="C377" s="5"/>
      <c r="D377" s="27" t="s">
        <v>1175</v>
      </c>
      <c r="E377" s="27"/>
      <c r="F377" s="60" t="s">
        <v>1267</v>
      </c>
      <c r="G377" s="5"/>
      <c r="H377" s="25"/>
      <c r="I377" s="5"/>
    </row>
    <row r="378" spans="1:9" x14ac:dyDescent="0.35">
      <c r="A378" s="32" t="s">
        <v>1042</v>
      </c>
      <c r="B378" s="41" t="s">
        <v>1043</v>
      </c>
      <c r="C378" s="5"/>
      <c r="D378" s="27" t="s">
        <v>1175</v>
      </c>
      <c r="E378" s="27"/>
      <c r="F378" s="61" t="s">
        <v>1274</v>
      </c>
      <c r="G378" s="5"/>
      <c r="H378" s="25"/>
      <c r="I378" s="5"/>
    </row>
    <row r="379" spans="1:9" x14ac:dyDescent="0.35">
      <c r="A379" s="32" t="s">
        <v>1044</v>
      </c>
      <c r="B379" s="41" t="s">
        <v>1045</v>
      </c>
      <c r="C379" s="5"/>
      <c r="D379" s="27" t="s">
        <v>1175</v>
      </c>
      <c r="E379" s="27"/>
      <c r="F379" s="60" t="s">
        <v>1274</v>
      </c>
      <c r="G379" s="5"/>
      <c r="H379" s="25"/>
      <c r="I379" s="5"/>
    </row>
    <row r="380" spans="1:9" x14ac:dyDescent="0.35">
      <c r="A380" s="32" t="s">
        <v>1046</v>
      </c>
      <c r="B380" s="41" t="s">
        <v>1047</v>
      </c>
      <c r="C380" s="5"/>
      <c r="D380" s="27" t="s">
        <v>1175</v>
      </c>
      <c r="E380" s="27"/>
      <c r="F380" s="61" t="s">
        <v>1358</v>
      </c>
      <c r="G380" s="5"/>
      <c r="H380" s="25"/>
      <c r="I380" s="5"/>
    </row>
    <row r="381" spans="1:9" x14ac:dyDescent="0.35">
      <c r="A381" s="32" t="s">
        <v>1048</v>
      </c>
      <c r="B381" s="41" t="s">
        <v>1049</v>
      </c>
      <c r="C381" s="5"/>
      <c r="D381" s="27" t="s">
        <v>1175</v>
      </c>
      <c r="E381" s="27"/>
      <c r="F381" s="60" t="s">
        <v>1274</v>
      </c>
      <c r="G381" s="5"/>
      <c r="H381" s="25"/>
      <c r="I381" s="5"/>
    </row>
    <row r="382" spans="1:9" x14ac:dyDescent="0.35">
      <c r="A382" s="32" t="s">
        <v>1050</v>
      </c>
      <c r="B382" s="41" t="s">
        <v>1051</v>
      </c>
      <c r="C382" s="5"/>
      <c r="D382" s="27" t="s">
        <v>1175</v>
      </c>
      <c r="E382" s="27"/>
      <c r="F382" s="61" t="s">
        <v>1267</v>
      </c>
      <c r="G382" s="5"/>
      <c r="H382" s="25"/>
      <c r="I382" s="5"/>
    </row>
    <row r="383" spans="1:9" x14ac:dyDescent="0.35">
      <c r="A383" s="32" t="s">
        <v>1052</v>
      </c>
      <c r="B383" s="41" t="s">
        <v>1053</v>
      </c>
      <c r="C383" s="5"/>
      <c r="D383" s="27" t="s">
        <v>1175</v>
      </c>
      <c r="E383" s="27"/>
      <c r="F383" s="60" t="s">
        <v>1268</v>
      </c>
      <c r="G383" s="5"/>
      <c r="H383" s="25"/>
      <c r="I383" s="5"/>
    </row>
    <row r="384" spans="1:9" x14ac:dyDescent="0.35">
      <c r="A384" s="32" t="s">
        <v>1054</v>
      </c>
      <c r="B384" s="41" t="s">
        <v>1055</v>
      </c>
      <c r="C384" s="5"/>
      <c r="D384" s="27" t="s">
        <v>1175</v>
      </c>
      <c r="E384" s="27"/>
      <c r="F384" s="61" t="s">
        <v>1359</v>
      </c>
      <c r="G384" s="5"/>
      <c r="H384" s="25"/>
      <c r="I384" s="5"/>
    </row>
    <row r="385" spans="1:9" x14ac:dyDescent="0.35">
      <c r="A385" s="32" t="s">
        <v>1056</v>
      </c>
      <c r="B385" s="41" t="s">
        <v>1057</v>
      </c>
      <c r="C385" s="5"/>
      <c r="D385" s="27" t="s">
        <v>1175</v>
      </c>
      <c r="E385" s="27"/>
      <c r="F385" s="60" t="s">
        <v>1329</v>
      </c>
      <c r="G385" s="5"/>
      <c r="H385" s="25"/>
      <c r="I385" s="5"/>
    </row>
    <row r="386" spans="1:9" x14ac:dyDescent="0.35">
      <c r="A386" s="32" t="s">
        <v>1058</v>
      </c>
      <c r="B386" s="41" t="s">
        <v>1059</v>
      </c>
      <c r="C386" s="5"/>
      <c r="D386" s="27" t="s">
        <v>1175</v>
      </c>
      <c r="E386" s="27"/>
      <c r="F386" s="61" t="s">
        <v>1329</v>
      </c>
      <c r="G386" s="5"/>
      <c r="H386" s="25"/>
      <c r="I386" s="5"/>
    </row>
    <row r="387" spans="1:9" x14ac:dyDescent="0.35">
      <c r="A387" s="32" t="s">
        <v>1060</v>
      </c>
      <c r="B387" s="41" t="s">
        <v>1061</v>
      </c>
      <c r="C387" s="5"/>
      <c r="D387" s="27" t="s">
        <v>1175</v>
      </c>
      <c r="E387" s="27"/>
      <c r="F387" s="60" t="s">
        <v>1329</v>
      </c>
      <c r="G387" s="5"/>
      <c r="H387" s="25"/>
      <c r="I387" s="5"/>
    </row>
    <row r="388" spans="1:9" x14ac:dyDescent="0.35">
      <c r="A388" s="32" t="s">
        <v>1062</v>
      </c>
      <c r="B388" s="41" t="s">
        <v>1063</v>
      </c>
      <c r="C388" s="5"/>
      <c r="D388" s="27" t="s">
        <v>1175</v>
      </c>
      <c r="E388" s="27"/>
      <c r="F388" s="61" t="s">
        <v>1268</v>
      </c>
      <c r="G388" s="5"/>
      <c r="H388" s="25"/>
      <c r="I388" s="5"/>
    </row>
    <row r="389" spans="1:9" x14ac:dyDescent="0.35">
      <c r="A389" s="32" t="s">
        <v>1064</v>
      </c>
      <c r="B389" s="41" t="s">
        <v>1065</v>
      </c>
      <c r="C389" s="5"/>
      <c r="D389" s="27" t="s">
        <v>1175</v>
      </c>
      <c r="E389" s="27"/>
      <c r="F389" s="60" t="s">
        <v>1329</v>
      </c>
      <c r="G389" s="5"/>
      <c r="H389" s="25"/>
      <c r="I389" s="5"/>
    </row>
    <row r="390" spans="1:9" x14ac:dyDescent="0.35">
      <c r="A390" s="32" t="s">
        <v>1066</v>
      </c>
      <c r="B390" s="41" t="s">
        <v>1067</v>
      </c>
      <c r="C390" s="5"/>
      <c r="D390" s="27" t="s">
        <v>1175</v>
      </c>
      <c r="E390" s="27"/>
      <c r="F390" s="61" t="s">
        <v>1329</v>
      </c>
      <c r="G390" s="5"/>
      <c r="H390" s="23"/>
      <c r="I390" s="5"/>
    </row>
    <row r="391" spans="1:9" x14ac:dyDescent="0.35">
      <c r="A391" s="32" t="s">
        <v>1068</v>
      </c>
      <c r="B391" s="41" t="s">
        <v>1069</v>
      </c>
      <c r="C391" s="5"/>
      <c r="D391" s="27" t="s">
        <v>1175</v>
      </c>
      <c r="E391" s="27"/>
      <c r="F391" s="60" t="s">
        <v>1268</v>
      </c>
      <c r="G391" s="5"/>
      <c r="H391" s="23"/>
      <c r="I391" s="5"/>
    </row>
    <row r="392" spans="1:9" x14ac:dyDescent="0.35">
      <c r="A392" s="32" t="s">
        <v>1070</v>
      </c>
      <c r="B392" s="41" t="s">
        <v>1071</v>
      </c>
      <c r="C392" s="5"/>
      <c r="D392" s="27" t="s">
        <v>1175</v>
      </c>
      <c r="E392" s="27"/>
      <c r="F392" s="61" t="s">
        <v>1268</v>
      </c>
      <c r="G392" s="5"/>
      <c r="H392" s="23"/>
      <c r="I392" s="5"/>
    </row>
    <row r="393" spans="1:9" x14ac:dyDescent="0.35">
      <c r="A393" s="32" t="s">
        <v>1072</v>
      </c>
      <c r="B393" s="41" t="s">
        <v>1073</v>
      </c>
      <c r="C393" s="5"/>
      <c r="D393" s="27" t="s">
        <v>1175</v>
      </c>
      <c r="E393" s="27"/>
      <c r="F393" s="60" t="s">
        <v>1268</v>
      </c>
      <c r="G393" s="5"/>
      <c r="H393" s="23"/>
      <c r="I393" s="5"/>
    </row>
    <row r="394" spans="1:9" x14ac:dyDescent="0.35">
      <c r="A394" s="32" t="s">
        <v>1074</v>
      </c>
      <c r="B394" s="41" t="s">
        <v>1075</v>
      </c>
      <c r="C394" s="5"/>
      <c r="D394" s="27" t="s">
        <v>1175</v>
      </c>
      <c r="E394" s="27"/>
      <c r="F394" s="61" t="s">
        <v>1268</v>
      </c>
      <c r="G394" s="5"/>
      <c r="H394" s="23"/>
      <c r="I394" s="5"/>
    </row>
    <row r="395" spans="1:9" x14ac:dyDescent="0.35">
      <c r="A395" s="32" t="s">
        <v>1076</v>
      </c>
      <c r="B395" s="41" t="s">
        <v>1077</v>
      </c>
      <c r="C395" s="5"/>
      <c r="D395" s="27" t="s">
        <v>1175</v>
      </c>
      <c r="E395" s="27"/>
      <c r="F395" s="60" t="s">
        <v>1268</v>
      </c>
      <c r="G395" s="5"/>
      <c r="H395" s="23"/>
      <c r="I395" s="5"/>
    </row>
    <row r="396" spans="1:9" x14ac:dyDescent="0.35">
      <c r="A396" s="62" t="s">
        <v>1078</v>
      </c>
      <c r="B396" s="63" t="s">
        <v>1079</v>
      </c>
      <c r="C396" s="64"/>
      <c r="D396" s="27" t="s">
        <v>1175</v>
      </c>
      <c r="E396" s="65"/>
      <c r="F396" s="60" t="s">
        <v>1268</v>
      </c>
      <c r="G396" s="36"/>
      <c r="H396" s="87"/>
      <c r="I396" s="5"/>
    </row>
    <row r="397" spans="1:9" x14ac:dyDescent="0.35">
      <c r="A397" s="32" t="s">
        <v>1080</v>
      </c>
      <c r="B397" s="41" t="s">
        <v>1081</v>
      </c>
      <c r="C397" s="5"/>
      <c r="D397" s="27" t="s">
        <v>1175</v>
      </c>
      <c r="E397" s="27"/>
      <c r="F397" s="60" t="s">
        <v>1274</v>
      </c>
      <c r="G397" s="2" t="s">
        <v>1394</v>
      </c>
      <c r="H397" s="25"/>
      <c r="I397" s="77"/>
    </row>
    <row r="398" spans="1:9" x14ac:dyDescent="0.35">
      <c r="A398" s="32" t="s">
        <v>1082</v>
      </c>
      <c r="B398" s="41" t="s">
        <v>1083</v>
      </c>
      <c r="C398" s="5"/>
      <c r="D398" s="27" t="s">
        <v>1175</v>
      </c>
      <c r="E398" s="27"/>
      <c r="F398" s="61" t="s">
        <v>1274</v>
      </c>
      <c r="G398" s="2" t="s">
        <v>1396</v>
      </c>
      <c r="H398" s="5"/>
      <c r="I398" s="77"/>
    </row>
    <row r="399" spans="1:9" x14ac:dyDescent="0.35">
      <c r="A399" s="32" t="s">
        <v>1084</v>
      </c>
      <c r="B399" s="41" t="s">
        <v>1395</v>
      </c>
      <c r="C399" s="5"/>
      <c r="D399" s="27" t="s">
        <v>1175</v>
      </c>
      <c r="E399" s="27"/>
      <c r="F399" s="60" t="s">
        <v>1274</v>
      </c>
      <c r="G399" s="2" t="s">
        <v>1393</v>
      </c>
      <c r="H399" s="5"/>
      <c r="I399" s="77"/>
    </row>
    <row r="400" spans="1:9" x14ac:dyDescent="0.35">
      <c r="A400" s="32" t="s">
        <v>1085</v>
      </c>
      <c r="B400" s="41" t="s">
        <v>1086</v>
      </c>
      <c r="C400" s="5"/>
      <c r="D400" s="27" t="s">
        <v>1175</v>
      </c>
      <c r="E400" s="27"/>
      <c r="F400" s="61" t="s">
        <v>1274</v>
      </c>
      <c r="G400" s="2" t="s">
        <v>1393</v>
      </c>
      <c r="H400" s="2" t="s">
        <v>1269</v>
      </c>
      <c r="I400" s="77"/>
    </row>
    <row r="401" spans="1:9" x14ac:dyDescent="0.35">
      <c r="A401" s="32" t="s">
        <v>1087</v>
      </c>
      <c r="B401" s="41" t="s">
        <v>1088</v>
      </c>
      <c r="C401" s="5"/>
      <c r="D401" s="27" t="s">
        <v>1175</v>
      </c>
      <c r="E401" s="27"/>
      <c r="F401" s="60" t="s">
        <v>1274</v>
      </c>
      <c r="G401" s="2" t="s">
        <v>1397</v>
      </c>
      <c r="H401" s="5" t="s">
        <v>1269</v>
      </c>
      <c r="I401" s="77"/>
    </row>
    <row r="402" spans="1:9" x14ac:dyDescent="0.35">
      <c r="A402" s="32" t="s">
        <v>1089</v>
      </c>
      <c r="B402" s="41" t="s">
        <v>1090</v>
      </c>
      <c r="C402" s="5"/>
      <c r="D402" s="27" t="s">
        <v>1175</v>
      </c>
      <c r="E402" s="27"/>
      <c r="F402" s="61" t="s">
        <v>1274</v>
      </c>
      <c r="G402" s="2" t="s">
        <v>1399</v>
      </c>
      <c r="H402" s="5" t="s">
        <v>1269</v>
      </c>
      <c r="I402" s="77"/>
    </row>
    <row r="403" spans="1:9" x14ac:dyDescent="0.35">
      <c r="A403" s="32" t="s">
        <v>1091</v>
      </c>
      <c r="B403" s="41" t="s">
        <v>1398</v>
      </c>
      <c r="C403" s="5"/>
      <c r="D403" s="27" t="s">
        <v>1175</v>
      </c>
      <c r="E403" s="27"/>
      <c r="F403" s="60" t="s">
        <v>1274</v>
      </c>
      <c r="G403" s="2" t="s">
        <v>1393</v>
      </c>
      <c r="H403" s="5" t="s">
        <v>1269</v>
      </c>
      <c r="I403" s="77"/>
    </row>
    <row r="404" spans="1:9" x14ac:dyDescent="0.35">
      <c r="A404" s="32" t="s">
        <v>1092</v>
      </c>
      <c r="B404" s="46" t="s">
        <v>1110</v>
      </c>
      <c r="C404" s="36"/>
      <c r="D404" s="27" t="s">
        <v>1175</v>
      </c>
      <c r="E404" s="55"/>
      <c r="F404" s="61" t="s">
        <v>1274</v>
      </c>
      <c r="G404" s="2" t="s">
        <v>1401</v>
      </c>
      <c r="H404" s="2" t="s">
        <v>1269</v>
      </c>
      <c r="I404" s="86"/>
    </row>
    <row r="405" spans="1:9" x14ac:dyDescent="0.35">
      <c r="A405" s="32" t="s">
        <v>1093</v>
      </c>
      <c r="B405" s="47" t="s">
        <v>1400</v>
      </c>
      <c r="C405" s="36"/>
      <c r="D405" s="27" t="s">
        <v>1175</v>
      </c>
      <c r="E405" s="55"/>
      <c r="F405" s="61" t="s">
        <v>1265</v>
      </c>
      <c r="G405" s="2" t="s">
        <v>1277</v>
      </c>
      <c r="H405" s="5" t="s">
        <v>1094</v>
      </c>
      <c r="I405" s="86"/>
    </row>
    <row r="406" spans="1:9" x14ac:dyDescent="0.35">
      <c r="A406" s="32" t="s">
        <v>1095</v>
      </c>
      <c r="B406" s="47" t="s">
        <v>1402</v>
      </c>
      <c r="C406" s="36"/>
      <c r="D406" s="27" t="s">
        <v>1175</v>
      </c>
      <c r="E406" s="55"/>
      <c r="F406" s="61" t="s">
        <v>1274</v>
      </c>
      <c r="G406" s="2" t="s">
        <v>1403</v>
      </c>
      <c r="H406" s="5" t="s">
        <v>1269</v>
      </c>
      <c r="I406" s="86"/>
    </row>
    <row r="407" spans="1:9" x14ac:dyDescent="0.35">
      <c r="A407" s="32" t="s">
        <v>1096</v>
      </c>
      <c r="B407" s="47" t="s">
        <v>1112</v>
      </c>
      <c r="C407" s="36"/>
      <c r="D407" s="27" t="s">
        <v>1175</v>
      </c>
      <c r="E407" s="55"/>
      <c r="F407" s="60" t="s">
        <v>1265</v>
      </c>
      <c r="G407" s="2" t="s">
        <v>1404</v>
      </c>
      <c r="H407" s="5" t="s">
        <v>1269</v>
      </c>
      <c r="I407" s="86"/>
    </row>
    <row r="408" spans="1:9" x14ac:dyDescent="0.35">
      <c r="A408" s="32" t="s">
        <v>1097</v>
      </c>
      <c r="B408" s="47" t="s">
        <v>1431</v>
      </c>
      <c r="C408" s="36"/>
      <c r="D408" s="27"/>
      <c r="E408" s="55"/>
      <c r="F408" s="60"/>
      <c r="G408" s="2"/>
      <c r="H408" s="5"/>
      <c r="I408" s="86"/>
    </row>
    <row r="409" spans="1:9" x14ac:dyDescent="0.35">
      <c r="A409" s="32" t="s">
        <v>1098</v>
      </c>
      <c r="B409" s="47" t="s">
        <v>1405</v>
      </c>
      <c r="C409" s="36"/>
      <c r="D409" s="27" t="s">
        <v>1175</v>
      </c>
      <c r="E409" s="55"/>
      <c r="F409" s="60" t="s">
        <v>1265</v>
      </c>
      <c r="G409" s="2" t="s">
        <v>1410</v>
      </c>
      <c r="H409" s="5" t="s">
        <v>1269</v>
      </c>
      <c r="I409" s="86"/>
    </row>
    <row r="410" spans="1:9" x14ac:dyDescent="0.35">
      <c r="A410" s="32" t="s">
        <v>1099</v>
      </c>
      <c r="B410" s="47" t="s">
        <v>1431</v>
      </c>
      <c r="C410" s="36"/>
      <c r="D410" s="27"/>
      <c r="E410" s="55"/>
      <c r="F410" s="61"/>
      <c r="G410" s="2"/>
      <c r="H410" s="5"/>
      <c r="I410" s="86"/>
    </row>
    <row r="411" spans="1:9" x14ac:dyDescent="0.35">
      <c r="A411" s="32" t="s">
        <v>1100</v>
      </c>
      <c r="B411" s="47" t="s">
        <v>1431</v>
      </c>
      <c r="C411" s="36"/>
      <c r="D411" s="27"/>
      <c r="E411" s="55"/>
      <c r="F411" s="60"/>
      <c r="G411" s="5"/>
      <c r="H411" s="5"/>
      <c r="I411" s="86"/>
    </row>
    <row r="412" spans="1:9" x14ac:dyDescent="0.35">
      <c r="A412" s="32" t="s">
        <v>1101</v>
      </c>
      <c r="B412" s="47" t="s">
        <v>1431</v>
      </c>
      <c r="C412" s="5"/>
      <c r="D412" s="27"/>
      <c r="E412" s="27"/>
      <c r="F412" s="60"/>
      <c r="G412" s="5"/>
      <c r="H412" s="5"/>
      <c r="I412" s="77"/>
    </row>
    <row r="413" spans="1:9" x14ac:dyDescent="0.35">
      <c r="A413" s="32" t="s">
        <v>1102</v>
      </c>
      <c r="B413" s="47" t="s">
        <v>1116</v>
      </c>
      <c r="C413" s="36"/>
      <c r="D413" s="27" t="s">
        <v>1175</v>
      </c>
      <c r="E413" s="55" t="s">
        <v>1406</v>
      </c>
      <c r="F413" s="60" t="s">
        <v>1274</v>
      </c>
      <c r="G413" s="2" t="s">
        <v>1397</v>
      </c>
      <c r="H413" s="76"/>
      <c r="I413" s="36"/>
    </row>
    <row r="414" spans="1:9" x14ac:dyDescent="0.35">
      <c r="A414" s="32" t="s">
        <v>1103</v>
      </c>
      <c r="B414" s="47" t="s">
        <v>1431</v>
      </c>
      <c r="C414" s="36"/>
      <c r="D414" s="27"/>
      <c r="E414" s="55"/>
      <c r="F414" s="60"/>
      <c r="G414" s="36"/>
      <c r="H414" s="36"/>
      <c r="I414" s="36"/>
    </row>
    <row r="415" spans="1:9" x14ac:dyDescent="0.35">
      <c r="A415" s="32" t="s">
        <v>1104</v>
      </c>
      <c r="B415" s="47" t="s">
        <v>1431</v>
      </c>
      <c r="C415" s="36"/>
      <c r="D415" s="27"/>
      <c r="E415" s="55"/>
      <c r="F415" s="60"/>
      <c r="G415" s="36"/>
      <c r="H415" s="36"/>
      <c r="I415" s="36"/>
    </row>
    <row r="416" spans="1:9" x14ac:dyDescent="0.35">
      <c r="A416" s="32" t="s">
        <v>1105</v>
      </c>
      <c r="B416" s="47" t="s">
        <v>1409</v>
      </c>
      <c r="C416" s="36"/>
      <c r="D416" s="27" t="s">
        <v>1175</v>
      </c>
      <c r="E416" s="55"/>
      <c r="F416" s="60" t="s">
        <v>1274</v>
      </c>
      <c r="G416" s="2" t="s">
        <v>1411</v>
      </c>
      <c r="H416" s="36"/>
      <c r="I416" s="36"/>
    </row>
    <row r="417" spans="1:9" x14ac:dyDescent="0.35">
      <c r="A417" s="32" t="s">
        <v>1106</v>
      </c>
      <c r="B417" s="48" t="s">
        <v>1407</v>
      </c>
      <c r="C417" s="36"/>
      <c r="D417" s="27" t="s">
        <v>1175</v>
      </c>
      <c r="E417" s="55"/>
      <c r="F417" s="60" t="s">
        <v>1274</v>
      </c>
      <c r="G417" s="36" t="s">
        <v>1412</v>
      </c>
      <c r="H417" s="36"/>
      <c r="I417" s="36"/>
    </row>
    <row r="418" spans="1:9" x14ac:dyDescent="0.35">
      <c r="A418" s="32" t="s">
        <v>1107</v>
      </c>
      <c r="B418" s="47" t="s">
        <v>1108</v>
      </c>
      <c r="C418" s="36"/>
      <c r="D418" s="55" t="s">
        <v>1175</v>
      </c>
      <c r="E418" s="55"/>
      <c r="F418" s="60" t="s">
        <v>1268</v>
      </c>
      <c r="G418" s="36" t="s">
        <v>1375</v>
      </c>
      <c r="H418" s="36"/>
      <c r="I418" s="36"/>
    </row>
    <row r="419" spans="1:9" x14ac:dyDescent="0.35">
      <c r="A419" s="32" t="s">
        <v>1109</v>
      </c>
      <c r="B419" s="47" t="s">
        <v>1431</v>
      </c>
      <c r="C419" s="36"/>
      <c r="D419" s="55"/>
      <c r="E419" s="55"/>
      <c r="F419" s="60"/>
      <c r="G419" s="36"/>
      <c r="H419" s="36"/>
      <c r="I419" s="36"/>
    </row>
    <row r="420" spans="1:9" x14ac:dyDescent="0.35">
      <c r="A420" s="32" t="s">
        <v>1111</v>
      </c>
      <c r="B420" s="47" t="s">
        <v>1431</v>
      </c>
      <c r="C420" s="36"/>
      <c r="D420" s="55"/>
      <c r="E420" s="55"/>
      <c r="F420" s="60"/>
      <c r="G420" s="36"/>
      <c r="H420" s="36"/>
      <c r="I420" s="36"/>
    </row>
    <row r="421" spans="1:9" x14ac:dyDescent="0.35">
      <c r="A421" s="32" t="s">
        <v>1113</v>
      </c>
      <c r="B421" s="47" t="s">
        <v>1431</v>
      </c>
      <c r="C421" s="36"/>
      <c r="D421" s="55"/>
      <c r="E421" s="55"/>
      <c r="F421" s="60"/>
      <c r="G421" s="36"/>
      <c r="H421" s="36"/>
      <c r="I421" s="36"/>
    </row>
    <row r="422" spans="1:9" x14ac:dyDescent="0.35">
      <c r="A422" s="32" t="s">
        <v>1115</v>
      </c>
      <c r="B422" s="47" t="s">
        <v>1116</v>
      </c>
      <c r="C422" s="36"/>
      <c r="D422" s="55" t="s">
        <v>1175</v>
      </c>
      <c r="E422" s="55"/>
      <c r="F422" s="60" t="s">
        <v>1268</v>
      </c>
      <c r="G422" s="36" t="s">
        <v>1397</v>
      </c>
      <c r="H422" s="36"/>
      <c r="I422" s="36"/>
    </row>
    <row r="423" spans="1:9" ht="16" x14ac:dyDescent="0.4">
      <c r="A423" s="32" t="s">
        <v>1117</v>
      </c>
      <c r="B423" s="47" t="s">
        <v>1118</v>
      </c>
      <c r="C423" s="36" t="s">
        <v>1377</v>
      </c>
      <c r="D423" t="s">
        <v>1175</v>
      </c>
      <c r="E423" s="55"/>
      <c r="F423" s="60" t="s">
        <v>1267</v>
      </c>
      <c r="G423" s="75" t="s">
        <v>1380</v>
      </c>
      <c r="H423" s="36"/>
      <c r="I423" s="36"/>
    </row>
    <row r="424" spans="1:9" x14ac:dyDescent="0.35">
      <c r="A424" s="32" t="s">
        <v>1119</v>
      </c>
      <c r="B424" s="47" t="s">
        <v>1120</v>
      </c>
      <c r="C424" s="36"/>
      <c r="D424" s="55" t="s">
        <v>1175</v>
      </c>
      <c r="E424" s="55"/>
      <c r="F424" s="60" t="s">
        <v>1268</v>
      </c>
      <c r="G424" s="36" t="s">
        <v>1376</v>
      </c>
      <c r="H424" s="36"/>
      <c r="I424" s="36"/>
    </row>
    <row r="425" spans="1:9" x14ac:dyDescent="0.35">
      <c r="A425" s="32" t="s">
        <v>1121</v>
      </c>
      <c r="B425" s="47" t="s">
        <v>1122</v>
      </c>
      <c r="C425" s="36"/>
      <c r="D425" s="55" t="s">
        <v>1175</v>
      </c>
      <c r="E425" s="55"/>
      <c r="F425" s="60" t="s">
        <v>1268</v>
      </c>
      <c r="G425" s="36"/>
      <c r="H425" s="36"/>
      <c r="I425" s="36"/>
    </row>
    <row r="426" spans="1:9" x14ac:dyDescent="0.35">
      <c r="A426" s="32" t="s">
        <v>1123</v>
      </c>
      <c r="B426" s="47" t="s">
        <v>1431</v>
      </c>
      <c r="C426" s="36"/>
      <c r="D426" s="55"/>
      <c r="E426" s="55"/>
      <c r="F426" s="60"/>
      <c r="G426" s="36"/>
      <c r="H426" s="36"/>
      <c r="I426" s="36"/>
    </row>
    <row r="427" spans="1:9" x14ac:dyDescent="0.35">
      <c r="A427" s="32" t="s">
        <v>1124</v>
      </c>
      <c r="B427" s="47" t="s">
        <v>1125</v>
      </c>
      <c r="C427" s="36"/>
      <c r="D427" s="55" t="s">
        <v>1175</v>
      </c>
      <c r="E427" s="55"/>
      <c r="F427" s="60" t="s">
        <v>1268</v>
      </c>
      <c r="G427" s="36"/>
      <c r="H427" s="36"/>
      <c r="I427" s="36"/>
    </row>
    <row r="428" spans="1:9" x14ac:dyDescent="0.35">
      <c r="A428" s="32" t="s">
        <v>1126</v>
      </c>
      <c r="B428" s="47" t="s">
        <v>1127</v>
      </c>
      <c r="C428" s="36"/>
      <c r="D428" s="55" t="s">
        <v>1175</v>
      </c>
      <c r="E428" s="55"/>
      <c r="F428" s="61" t="s">
        <v>1268</v>
      </c>
      <c r="G428" s="36"/>
      <c r="H428" s="36"/>
      <c r="I428" s="36"/>
    </row>
    <row r="429" spans="1:9" x14ac:dyDescent="0.35">
      <c r="A429" s="32" t="s">
        <v>1128</v>
      </c>
      <c r="B429" s="48" t="s">
        <v>1360</v>
      </c>
      <c r="C429" s="36"/>
      <c r="D429" s="55" t="s">
        <v>1175</v>
      </c>
      <c r="E429" s="55"/>
      <c r="F429" s="60" t="s">
        <v>1268</v>
      </c>
      <c r="G429" s="36"/>
      <c r="H429" s="36"/>
      <c r="I429" s="36"/>
    </row>
    <row r="430" spans="1:9" x14ac:dyDescent="0.35">
      <c r="A430" s="32" t="s">
        <v>1129</v>
      </c>
      <c r="B430" s="48" t="s">
        <v>1361</v>
      </c>
      <c r="C430" s="36"/>
      <c r="D430" s="55" t="s">
        <v>1175</v>
      </c>
      <c r="E430" s="55"/>
      <c r="F430" s="61" t="s">
        <v>1268</v>
      </c>
      <c r="G430" s="36"/>
      <c r="H430" s="36"/>
      <c r="I430" s="36"/>
    </row>
    <row r="431" spans="1:9" x14ac:dyDescent="0.35">
      <c r="A431" s="32" t="s">
        <v>1130</v>
      </c>
      <c r="B431" s="47" t="s">
        <v>1131</v>
      </c>
      <c r="C431" s="36"/>
      <c r="D431" s="55" t="s">
        <v>1175</v>
      </c>
      <c r="E431" s="55"/>
      <c r="F431" s="60" t="s">
        <v>1268</v>
      </c>
      <c r="G431" s="36"/>
      <c r="H431" s="36"/>
      <c r="I431" s="36"/>
    </row>
    <row r="432" spans="1:9" x14ac:dyDescent="0.35">
      <c r="A432" s="32" t="s">
        <v>1132</v>
      </c>
      <c r="B432" s="47" t="s">
        <v>1133</v>
      </c>
      <c r="C432" s="36"/>
      <c r="D432" s="55" t="s">
        <v>1175</v>
      </c>
      <c r="E432" s="55"/>
      <c r="F432" s="61" t="s">
        <v>1268</v>
      </c>
      <c r="G432" s="36"/>
      <c r="H432" s="36"/>
      <c r="I432" s="36"/>
    </row>
    <row r="433" spans="1:9" x14ac:dyDescent="0.35">
      <c r="A433" s="32" t="s">
        <v>1134</v>
      </c>
      <c r="B433" s="47" t="s">
        <v>1135</v>
      </c>
      <c r="C433" s="36"/>
      <c r="D433" s="55" t="s">
        <v>1175</v>
      </c>
      <c r="E433" s="55"/>
      <c r="F433" s="60" t="s">
        <v>1268</v>
      </c>
      <c r="G433" s="36"/>
      <c r="H433" s="36"/>
      <c r="I433" s="36"/>
    </row>
    <row r="434" spans="1:9" x14ac:dyDescent="0.35">
      <c r="A434" s="32" t="s">
        <v>1136</v>
      </c>
      <c r="B434" s="47" t="s">
        <v>1137</v>
      </c>
      <c r="C434" s="36"/>
      <c r="D434" s="55" t="s">
        <v>1175</v>
      </c>
      <c r="E434" s="55"/>
      <c r="F434" s="61" t="s">
        <v>1268</v>
      </c>
      <c r="G434" s="36"/>
      <c r="H434" s="36"/>
      <c r="I434" s="36"/>
    </row>
    <row r="435" spans="1:9" x14ac:dyDescent="0.35">
      <c r="A435" s="32" t="s">
        <v>1138</v>
      </c>
      <c r="B435" s="47" t="s">
        <v>1139</v>
      </c>
      <c r="C435" s="36"/>
      <c r="D435" s="55" t="s">
        <v>1175</v>
      </c>
      <c r="E435" s="55"/>
      <c r="F435" s="60" t="s">
        <v>1268</v>
      </c>
      <c r="G435" s="36"/>
      <c r="H435" s="38" t="s">
        <v>1140</v>
      </c>
      <c r="I435" s="36"/>
    </row>
    <row r="436" spans="1:9" x14ac:dyDescent="0.35">
      <c r="A436" s="32" t="s">
        <v>1141</v>
      </c>
      <c r="B436" s="47" t="s">
        <v>1142</v>
      </c>
      <c r="C436" s="36"/>
      <c r="D436" s="55" t="s">
        <v>1175</v>
      </c>
      <c r="E436" s="55"/>
      <c r="F436" s="61" t="s">
        <v>1268</v>
      </c>
      <c r="G436" s="36"/>
      <c r="H436" s="36"/>
      <c r="I436" s="36"/>
    </row>
    <row r="437" spans="1:9" x14ac:dyDescent="0.35">
      <c r="A437" s="32" t="s">
        <v>1143</v>
      </c>
      <c r="B437" s="47" t="s">
        <v>1144</v>
      </c>
      <c r="C437" s="36"/>
      <c r="D437" s="55" t="s">
        <v>1175</v>
      </c>
      <c r="E437" s="55"/>
      <c r="F437" s="60" t="s">
        <v>1359</v>
      </c>
      <c r="G437" s="36"/>
      <c r="H437" s="36"/>
      <c r="I437" s="36"/>
    </row>
    <row r="438" spans="1:9" x14ac:dyDescent="0.35">
      <c r="A438" s="32" t="s">
        <v>1145</v>
      </c>
      <c r="B438" s="47" t="s">
        <v>1146</v>
      </c>
      <c r="C438" s="36"/>
      <c r="D438" s="55" t="s">
        <v>1175</v>
      </c>
      <c r="E438" s="55"/>
      <c r="F438" s="61" t="s">
        <v>1272</v>
      </c>
      <c r="G438" s="36"/>
      <c r="H438" s="36"/>
      <c r="I438" s="36"/>
    </row>
    <row r="439" spans="1:9" x14ac:dyDescent="0.35">
      <c r="A439" s="32" t="s">
        <v>1147</v>
      </c>
      <c r="B439" s="47" t="s">
        <v>1148</v>
      </c>
      <c r="C439" s="36"/>
      <c r="D439" s="55" t="s">
        <v>1175</v>
      </c>
      <c r="E439" s="55"/>
      <c r="F439" s="60" t="s">
        <v>1220</v>
      </c>
      <c r="G439" s="36"/>
      <c r="H439" s="36"/>
      <c r="I439" s="36"/>
    </row>
    <row r="440" spans="1:9" x14ac:dyDescent="0.35">
      <c r="A440" s="32" t="s">
        <v>1149</v>
      </c>
      <c r="B440" s="47" t="s">
        <v>1150</v>
      </c>
      <c r="C440" s="36"/>
      <c r="D440" s="55" t="s">
        <v>1175</v>
      </c>
      <c r="E440" s="55"/>
      <c r="F440" s="61" t="s">
        <v>1268</v>
      </c>
      <c r="G440" s="36"/>
      <c r="H440" s="36"/>
      <c r="I440" s="36"/>
    </row>
    <row r="441" spans="1:9" x14ac:dyDescent="0.35">
      <c r="A441" s="32" t="s">
        <v>1151</v>
      </c>
      <c r="B441" s="47" t="s">
        <v>1152</v>
      </c>
      <c r="C441" s="36"/>
      <c r="D441" s="55" t="s">
        <v>1175</v>
      </c>
      <c r="E441" s="55"/>
      <c r="F441" s="60" t="s">
        <v>1268</v>
      </c>
      <c r="G441" s="36"/>
      <c r="H441" s="36"/>
      <c r="I441" s="36"/>
    </row>
    <row r="442" spans="1:9" x14ac:dyDescent="0.35">
      <c r="A442" s="32" t="s">
        <v>1153</v>
      </c>
      <c r="B442" s="47" t="s">
        <v>1154</v>
      </c>
      <c r="C442" s="36"/>
      <c r="D442" s="55" t="s">
        <v>1175</v>
      </c>
      <c r="E442" s="55"/>
      <c r="F442" s="61" t="s">
        <v>1268</v>
      </c>
      <c r="G442" s="36"/>
      <c r="H442" s="36"/>
      <c r="I442" s="36"/>
    </row>
    <row r="443" spans="1:9" x14ac:dyDescent="0.35">
      <c r="A443" s="32" t="s">
        <v>1155</v>
      </c>
      <c r="B443" s="47" t="s">
        <v>1156</v>
      </c>
      <c r="C443" s="36"/>
      <c r="D443" s="55" t="s">
        <v>1175</v>
      </c>
      <c r="E443" s="55"/>
      <c r="F443" s="60" t="s">
        <v>1268</v>
      </c>
      <c r="G443" s="36"/>
      <c r="H443" s="36"/>
      <c r="I443" s="36"/>
    </row>
    <row r="444" spans="1:9" x14ac:dyDescent="0.35">
      <c r="A444" s="32" t="s">
        <v>1157</v>
      </c>
      <c r="B444" s="47" t="s">
        <v>1158</v>
      </c>
      <c r="C444" s="36"/>
      <c r="D444" s="55" t="s">
        <v>1175</v>
      </c>
      <c r="E444" s="55"/>
      <c r="F444" s="61" t="s">
        <v>1268</v>
      </c>
      <c r="G444" s="36"/>
      <c r="H444" s="36"/>
      <c r="I444" s="36"/>
    </row>
    <row r="445" spans="1:9" x14ac:dyDescent="0.35">
      <c r="A445" s="32" t="s">
        <v>1159</v>
      </c>
      <c r="B445" s="47" t="s">
        <v>1160</v>
      </c>
      <c r="C445" s="36"/>
      <c r="D445" s="55" t="s">
        <v>1175</v>
      </c>
      <c r="E445" s="55"/>
      <c r="F445" s="60" t="s">
        <v>1358</v>
      </c>
      <c r="G445" s="36"/>
      <c r="H445" s="36"/>
      <c r="I445" s="36"/>
    </row>
    <row r="446" spans="1:9" x14ac:dyDescent="0.35">
      <c r="A446" s="32" t="s">
        <v>1161</v>
      </c>
      <c r="B446" s="47" t="s">
        <v>1162</v>
      </c>
      <c r="C446" s="36"/>
      <c r="D446" s="55" t="s">
        <v>1175</v>
      </c>
      <c r="E446" s="55"/>
      <c r="F446" s="61" t="s">
        <v>1267</v>
      </c>
      <c r="G446" s="36"/>
      <c r="H446" s="36"/>
      <c r="I446" s="36"/>
    </row>
    <row r="447" spans="1:9" x14ac:dyDescent="0.35">
      <c r="A447" s="32" t="s">
        <v>1163</v>
      </c>
      <c r="B447" s="47" t="s">
        <v>1164</v>
      </c>
      <c r="C447" s="36"/>
      <c r="D447" s="55" t="s">
        <v>1175</v>
      </c>
      <c r="E447" s="55"/>
      <c r="F447" s="60" t="s">
        <v>1267</v>
      </c>
      <c r="G447" s="36"/>
      <c r="H447" s="36"/>
      <c r="I447" s="36"/>
    </row>
    <row r="448" spans="1:9" x14ac:dyDescent="0.35">
      <c r="A448" s="32" t="s">
        <v>1165</v>
      </c>
      <c r="B448" s="47" t="s">
        <v>1166</v>
      </c>
      <c r="C448" s="36"/>
      <c r="D448" s="55" t="s">
        <v>1175</v>
      </c>
      <c r="E448" s="55"/>
      <c r="F448" s="61" t="s">
        <v>1268</v>
      </c>
      <c r="G448" s="36"/>
      <c r="H448" s="36"/>
      <c r="I448" s="36"/>
    </row>
    <row r="449" spans="1:9" x14ac:dyDescent="0.35">
      <c r="A449" s="32" t="s">
        <v>1167</v>
      </c>
      <c r="B449" s="47" t="s">
        <v>1168</v>
      </c>
      <c r="C449" s="36"/>
      <c r="D449" s="55" t="s">
        <v>1175</v>
      </c>
      <c r="E449" s="55"/>
      <c r="F449" s="60" t="s">
        <v>1268</v>
      </c>
      <c r="G449" s="36"/>
      <c r="H449" s="36"/>
      <c r="I449" s="36"/>
    </row>
    <row r="450" spans="1:9" x14ac:dyDescent="0.35">
      <c r="A450" s="32" t="s">
        <v>1169</v>
      </c>
      <c r="B450" s="47" t="s">
        <v>1170</v>
      </c>
      <c r="C450" s="36"/>
      <c r="D450" s="55" t="s">
        <v>1175</v>
      </c>
      <c r="E450" s="55"/>
      <c r="F450" s="61" t="s">
        <v>1268</v>
      </c>
      <c r="G450" s="36"/>
      <c r="H450" s="36"/>
      <c r="I450" s="36"/>
    </row>
    <row r="451" spans="1:9" x14ac:dyDescent="0.35">
      <c r="A451" s="32" t="s">
        <v>1171</v>
      </c>
      <c r="B451" s="47" t="s">
        <v>1172</v>
      </c>
      <c r="C451" s="36"/>
      <c r="D451" s="55" t="s">
        <v>1175</v>
      </c>
      <c r="E451" s="55"/>
      <c r="F451" s="60" t="s">
        <v>1268</v>
      </c>
      <c r="G451" s="36"/>
      <c r="H451" s="36"/>
      <c r="I451" s="36"/>
    </row>
    <row r="452" spans="1:9" x14ac:dyDescent="0.35">
      <c r="A452" s="32" t="s">
        <v>1173</v>
      </c>
      <c r="B452" s="47" t="s">
        <v>1174</v>
      </c>
      <c r="C452" s="36"/>
      <c r="D452" s="55" t="s">
        <v>1175</v>
      </c>
      <c r="E452" s="55"/>
      <c r="F452" s="83" t="s">
        <v>1268</v>
      </c>
      <c r="G452" s="36"/>
      <c r="H452" s="36"/>
      <c r="I452" s="36"/>
    </row>
    <row r="453" spans="1:9" ht="15" thickBot="1" x14ac:dyDescent="0.4">
      <c r="A453" s="82" t="s">
        <v>1262</v>
      </c>
      <c r="B453" s="54" t="s">
        <v>1362</v>
      </c>
      <c r="C453" s="36"/>
      <c r="D453" s="55" t="s">
        <v>46</v>
      </c>
      <c r="E453" s="55" t="s">
        <v>1221</v>
      </c>
      <c r="F453" s="84"/>
      <c r="G453" s="36" t="s">
        <v>1363</v>
      </c>
      <c r="H453" s="38"/>
      <c r="I453" s="36"/>
    </row>
    <row r="454" spans="1:9" x14ac:dyDescent="0.35">
      <c r="A454" s="93" t="s">
        <v>1574</v>
      </c>
      <c r="B454" s="94" t="s">
        <v>1572</v>
      </c>
      <c r="C454" s="95"/>
      <c r="D454" s="96" t="s">
        <v>46</v>
      </c>
      <c r="E454" s="96" t="s">
        <v>1226</v>
      </c>
      <c r="F454" s="160" t="s">
        <v>1269</v>
      </c>
      <c r="G454" s="95" t="s">
        <v>1576</v>
      </c>
      <c r="H454" s="95"/>
      <c r="I454" s="95"/>
    </row>
    <row r="455" spans="1:9" s="92" customFormat="1" x14ac:dyDescent="0.35">
      <c r="A455" s="32" t="s">
        <v>1575</v>
      </c>
      <c r="B455" s="41" t="s">
        <v>1573</v>
      </c>
      <c r="C455" s="5"/>
      <c r="D455" s="27" t="s">
        <v>46</v>
      </c>
      <c r="E455" s="55" t="s">
        <v>1226</v>
      </c>
      <c r="F455" s="60"/>
      <c r="G455" s="5" t="s">
        <v>1576</v>
      </c>
      <c r="H455" s="5"/>
      <c r="I455" s="5"/>
    </row>
    <row r="461" spans="1:9" x14ac:dyDescent="0.35">
      <c r="B461" s="70"/>
      <c r="C461" s="71"/>
      <c r="D461" s="72"/>
      <c r="E461" s="73"/>
    </row>
    <row r="462" spans="1:9" x14ac:dyDescent="0.35">
      <c r="B462" s="70"/>
      <c r="C462" s="71"/>
      <c r="D462" s="20"/>
    </row>
    <row r="463" spans="1:9" x14ac:dyDescent="0.35">
      <c r="B463" s="70"/>
      <c r="C463" s="71"/>
      <c r="D463" s="20"/>
    </row>
    <row r="464" spans="1:9" x14ac:dyDescent="0.35">
      <c r="B464" s="70"/>
      <c r="C464" s="71"/>
      <c r="D464" s="20"/>
    </row>
    <row r="465" spans="2:4" x14ac:dyDescent="0.35">
      <c r="B465" s="70"/>
      <c r="C465" s="71"/>
      <c r="D465" s="20"/>
    </row>
  </sheetData>
  <dataValidations count="1">
    <dataValidation type="list" allowBlank="1" sqref="D2:D55 D57:D153 D155:D163 D241:D274 D276:D305 D235:D239 D165:D190 D192:D215 D217:D219 D221:D233 D307:D422 D424:D455" xr:uid="{C0B712CB-BF95-4662-AFC0-03BA1DB8EA7E}">
      <formula1>#REF!</formula1>
    </dataValidation>
  </dataValidations>
  <hyperlinks>
    <hyperlink ref="I45" r:id="rId1" xr:uid="{A735C484-223A-4E5E-B575-572494FC80DE}"/>
    <hyperlink ref="I44" r:id="rId2" xr:uid="{43672CED-C5B0-46AB-B974-2EF061D9D3C6}"/>
    <hyperlink ref="I43" r:id="rId3" xr:uid="{B510D082-497F-40B7-B758-1461C1BF170B}"/>
    <hyperlink ref="I41" r:id="rId4" xr:uid="{B62FFBB4-344B-454E-A2C3-9A8EB7A096E7}"/>
    <hyperlink ref="I322" r:id="rId5" xr:uid="{0B0627FD-6FC2-4F3E-A613-CC224F6381EC}"/>
    <hyperlink ref="I323" r:id="rId6" display="The datasets generated from this work are available at https://doi.org/10.5281/zenodo.3963013" xr:uid="{3B20D3F7-8678-43C3-ABCC-4AA5031224B3}"/>
    <hyperlink ref="I324" r:id="rId7" xr:uid="{F0498D6D-324E-4864-9A3F-B00DA17D3DFB}"/>
    <hyperlink ref="I325" r:id="rId8" display="https://springernature.figshare.com/collections/Global_development_potential_indicies_for_renewable_energy_fossil_fuels_mining_and_agriculture_sectors/4249532/2" xr:uid="{3B697228-EF43-4AF3-8090-0C80156CA631}"/>
    <hyperlink ref="I138" r:id="rId9" xr:uid="{CC166B9F-E9EA-4522-9952-E2C8D5AA4EAD}"/>
    <hyperlink ref="I137" r:id="rId10" xr:uid="{0E831282-E551-4CCC-9532-51A80CD4A9CA}"/>
    <hyperlink ref="I139" r:id="rId11" xr:uid="{EF3E9188-8C4D-414E-9990-389C22C3BB5F}"/>
    <hyperlink ref="H435" r:id="rId12" xr:uid="{DC0B6138-F71E-441E-A169-CEC1437DB482}"/>
    <hyperlink ref="I54" r:id="rId13" xr:uid="{1036DEAF-E5EC-4293-80F4-A4D14BDCB563}"/>
    <hyperlink ref="H54" r:id="rId14" xr:uid="{2627A849-78FF-4ED0-A626-EB264BB223C0}"/>
    <hyperlink ref="H56" r:id="rId15" location="key" xr:uid="{DAFB6EFF-E142-4775-B94C-84B21AF55C2A}"/>
    <hyperlink ref="I56" r:id="rId16" xr:uid="{9EA3B42E-5412-44CD-A0F9-0CB7959EBE6D}"/>
    <hyperlink ref="H61" r:id="rId17" display="https://www.bipindicators.net/indicators/bioclimatic-ecosystem-resilience-index-beri" xr:uid="{254D96C8-4F6C-4D86-897F-E1A8A81200CA}"/>
    <hyperlink ref="I67" r:id="rId18" display="https://data.nhm.ac.uk/dataset/global-map-of-the-biodiversity-intactness-index-from-newbold-et-al-2016-science" xr:uid="{33414D92-1FA3-4074-B304-446659E03D51}"/>
    <hyperlink ref="H65" r:id="rId19" xr:uid="{4D7102FD-79D0-4E75-B494-49573822D482}"/>
    <hyperlink ref="H79" r:id="rId20" xr:uid="{798BE1D7-4423-4A83-8FE5-1881E681D2CA}"/>
    <hyperlink ref="I79" r:id="rId21" xr:uid="{13C2AE9D-F7CC-4926-89DA-133D1F62193D}"/>
    <hyperlink ref="H80" r:id="rId22" xr:uid="{7D7E0CAE-7E83-4F32-A596-70443E11D615}"/>
    <hyperlink ref="I80" r:id="rId23" xr:uid="{03AEDC54-4D72-4A93-AD86-B082D9F46B77}"/>
    <hyperlink ref="I91" r:id="rId24" xr:uid="{63FFA998-5147-4AE0-BB1F-DA1915A92FCB}"/>
    <hyperlink ref="H98" r:id="rId25" xr:uid="{F8832F73-2A6A-47E5-9C66-F3C6014A8DB8}"/>
    <hyperlink ref="I98" r:id="rId26" xr:uid="{DF342FE2-A9F3-4FAD-80AB-A26071EEE702}"/>
    <hyperlink ref="H105" r:id="rId27" xr:uid="{FECA2397-649D-49EF-A2A7-4AEFFA0F7276}"/>
    <hyperlink ref="I105" r:id="rId28" xr:uid="{FA9CEAB4-E564-4581-80CC-F7A193849BE3}"/>
    <hyperlink ref="I110" r:id="rId29" display="https://unstats.un.org/sdgs/indicators/database/" xr:uid="{A087A81F-5178-4632-B81A-74C931EC9F18}"/>
    <hyperlink ref="I9" r:id="rId30" xr:uid="{FF24F00D-13EA-45AA-875E-9DD944B1B233}"/>
    <hyperlink ref="H113" r:id="rId31" xr:uid="{6F13CC89-E7E6-4172-B130-C27F9E0243A3}"/>
    <hyperlink ref="I113" r:id="rId32" xr:uid="{A8B282E2-A0A6-42C7-A8B9-8392F64FB859}"/>
    <hyperlink ref="H126" r:id="rId33" location="key" xr:uid="{663D29EE-EFDF-4181-8B5B-4F26D28B5B42}"/>
    <hyperlink ref="H150" r:id="rId34" location=":~:text=Using%20global%20biodiversity%20and%20carbon,loss%20and%20stabilize%20the%20climate.&amp;text=This%20is%20the%20first%20digital,for%20saving%20life%20on%20Earth" display="https://www.resolve.ngo/blog/The-Global-Safety-Net-Scientists-Release-Blueprint-to-Save-Critical-Ecosystems-and-Stabilize-the-Earths-Climate.htm#:~:text=Using%20global%20biodiversity%20and%20carbon,loss%20and%20stabilize%20the%20climate.&amp;text=This%20is%20the%20first%20digital,for%20saving%20life%20on%20Earth" xr:uid="{AE524874-5C1F-419F-A5EF-D5F3E95153E5}"/>
    <hyperlink ref="I150" r:id="rId35" xr:uid="{EEA35671-17A0-43AF-B824-ACD16CEA24D3}"/>
    <hyperlink ref="H154" r:id="rId36" xr:uid="{052AEDB0-5197-4C7B-8330-0227A701C668}"/>
    <hyperlink ref="I154" r:id="rId37" xr:uid="{780A1765-F847-4D4D-AB6B-73279D6CE5A2}"/>
    <hyperlink ref="H171" r:id="rId38" xr:uid="{F1FEA0FD-5F9A-4A8B-BF3C-1D65633B3114}"/>
    <hyperlink ref="H193" r:id="rId39" xr:uid="{13B3B7EF-558A-41FE-980E-4BFF9D705E6A}"/>
    <hyperlink ref="H197" r:id="rId40" xr:uid="{35ABAE59-6C03-4FC6-BC1C-34820BCBEA39}"/>
    <hyperlink ref="H200" r:id="rId41" xr:uid="{6718ED5D-CC67-42F2-8AEC-8B079ED0F77E}"/>
    <hyperlink ref="H201" r:id="rId42" xr:uid="{7B164195-E36D-4796-AE06-DFA6391F3273}"/>
    <hyperlink ref="I203" r:id="rId43" display="https://ec.europa.eu/eurostat/documents/205002/769457/LUCAS2009_M4-DiversityIndicators_20090000." xr:uid="{E4DBB2F7-1EB9-450E-829E-6F8C0114BF84}"/>
    <hyperlink ref="H202" r:id="rId44" xr:uid="{04975944-D180-4E75-9093-B3F3AA19923B}"/>
    <hyperlink ref="H198" r:id="rId45" xr:uid="{F6911233-8C07-4AB6-A1A2-9DB8C85A87E5}"/>
    <hyperlink ref="I200" r:id="rId46" display="https://livingplanetindex.org/projects?main_page_project=AboutTheIndex&amp;home_flag=1" xr:uid="{4AAFA85E-D97D-4402-84FD-673E71E57D80}"/>
    <hyperlink ref="I201" r:id="rId47" xr:uid="{A8EB16DE-D38C-4F8A-A018-E9D1D3C28AC5}"/>
    <hyperlink ref="H212" r:id="rId48" xr:uid="{F1E3A52B-5ABC-4F47-BD2C-421D869B5A23}"/>
    <hyperlink ref="I212" r:id="rId49" display="https://doi.org/10.1111/gcb.14848" xr:uid="{2B9FA15E-708A-4502-9D99-D66E03E50C7C}"/>
    <hyperlink ref="H221" r:id="rId50" display="https://unstats.un.org/sdgs/metadata/files/Metadata-15-04-02.pdf" xr:uid="{8A0C8889-8F8B-40C3-887F-DD914884EFD2}"/>
    <hyperlink ref="H222" r:id="rId51" xr:uid="{B6FF88CD-537C-4057-AB59-F384AB634C7E}"/>
    <hyperlink ref="H235" r:id="rId52" xr:uid="{FD6FE60B-A663-43C2-B881-ECC4FF15DCBB}"/>
    <hyperlink ref="H236" r:id="rId53" xr:uid="{A24F446A-CB6E-4342-B7EF-1647E76E3B98}"/>
    <hyperlink ref="H238" r:id="rId54" xr:uid="{2A8451CF-0F67-4178-9A4A-35220F9FC46D}"/>
    <hyperlink ref="I239" r:id="rId55" xr:uid="{44BC578C-3CCF-4471-9E36-CB36B0F78264}"/>
    <hyperlink ref="I248" r:id="rId56" display="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xr:uid="{882346D8-000E-437C-9787-3FC887C8A295}"/>
    <hyperlink ref="H249" r:id="rId57" display="https://unstats.un.org/sdgs/metadata/files/Metadata-02-04-01.pdf" xr:uid="{40335B34-3F86-4BB7-A5D9-12C7CAA7E9B5}"/>
    <hyperlink ref="H251" r:id="rId58" display="https://knowledge.unccd.int/ldn/ldn-monitoring/sdg-indicator-1531" xr:uid="{B7494E14-C339-464E-BA47-3E88A1608415}"/>
    <hyperlink ref="I254" r:id="rId59" xr:uid="{D2E8E77F-462E-44F4-84B4-A95526E1A9D0}"/>
    <hyperlink ref="H255" r:id="rId60" xr:uid="{EC7D728E-4AD5-4038-BD62-4148C9F9DF24}"/>
    <hyperlink ref="I256" r:id="rId61" xr:uid="{3D19708E-40BB-4727-BF08-192340DC048C}"/>
    <hyperlink ref="H258" r:id="rId62" xr:uid="{19430EA4-E6C4-4EAC-8549-7028815F4F90}"/>
    <hyperlink ref="H260" r:id="rId63" xr:uid="{87EC9C25-A385-465C-BD2D-ABDE8FFD9162}"/>
    <hyperlink ref="H265" r:id="rId64" xr:uid="{6FB799A2-2B1F-4845-BBC2-EA7CC12CD355}"/>
    <hyperlink ref="H270" r:id="rId65" xr:uid="{383571F4-2E11-4F7E-B80E-44C16E1F3A14}"/>
    <hyperlink ref="H268" r:id="rId66" xr:uid="{DD47CA35-AA62-4098-B7EE-F997858F68D5}"/>
    <hyperlink ref="H261" r:id="rId67" xr:uid="{8FA82CE0-A377-434A-A0A8-98611E5B5D0A}"/>
    <hyperlink ref="H266" r:id="rId68" xr:uid="{BC9691D2-4D2F-4621-B90C-AF37BDAE1196}"/>
    <hyperlink ref="H263" r:id="rId69" xr:uid="{AC359E55-E135-4B50-9745-9E48590F653E}"/>
    <hyperlink ref="H264" r:id="rId70" xr:uid="{1BC977F1-6DCE-490D-AD8E-F0103CCF410C}"/>
    <hyperlink ref="H269" r:id="rId71" xr:uid="{0B01A1B5-1505-4F33-B913-BC41A16BC787}"/>
    <hyperlink ref="H267" r:id="rId72" xr:uid="{74FB3AD7-97AD-44B3-B71F-95872012FC78}"/>
    <hyperlink ref="H274" r:id="rId73" xr:uid="{8FC85F36-4B44-40F5-9D08-5CB41DA89CA3}"/>
    <hyperlink ref="I285" r:id="rId74" xr:uid="{CC6EF9A6-2955-4D87-8B2E-4BECB75679A7}"/>
    <hyperlink ref="H284" r:id="rId75" xr:uid="{D062404B-634F-4789-AB60-BE58FB187DB2}"/>
    <hyperlink ref="H290" r:id="rId76" display="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xr:uid="{6C572903-5981-4285-ABC2-559A63F349ED}"/>
    <hyperlink ref="I290" r:id="rId77" display="https://www.globalforestwatch.org/dashboards/global/?category=summary&amp;location=WyJnbG9iYWwiXQ%3D%3D&amp;map=eyJkYXRhc2V0cyI6W3sib3BhY2l0eSI6MC43LCJ2aXNpYmlsaXR5Ijp0cnVlLCJkYXRhc2V0IjoicHJpbWFyeS1mb3Jlc3RzIiwibGF5ZXJzIjpbInByaW1hcnktZm9yZXN0cy0yMDAxIl19LHsiZGF0YXNldCI6InBvbGl0aWNhbC1ib3VuZGFyaWVzIiwibGF5ZXJzIjpbImRpc3B1dGVkLXBvbGl0aWNhbC1ib3VuZGFyaWVzIiwicG9saXRpY2FsLWJvdW5kYXJpZXMiXSwiYm91bmRhcnkiOnRydWUsIm9wYWNpdHkiOjEsInZpc2liaWxpdHkiOnRydWV9LHsiZGF0YXNldCI6InRyZWUtY292ZXItbG9zcyIsImxheWVycyI6WyJ0cmVlLWNvdmVyLWxvc3MiXSwib3BhY2l0eSI6MSwidmlzaWJpbGl0eSI6dHJ1ZSwicGFyYW1zIjp7InRocmVzaG9sZCI6MzAsInZpc2liaWxpdHkiOnRydWV9fV19" xr:uid="{1E78E0E3-051B-400A-A1EA-2A2F7BEBC343}"/>
    <hyperlink ref="H300" r:id="rId78" xr:uid="{A79592D0-5FB1-43AE-9EBA-FDE3F47EE976}"/>
    <hyperlink ref="I300" r:id="rId79" xr:uid="{C496B13B-32BD-42B7-9484-2662BB64D4BA}"/>
    <hyperlink ref="H159" r:id="rId80" xr:uid="{60D24528-396A-48D9-A500-84BCB8EE8AD4}"/>
    <hyperlink ref="I52" r:id="rId81" xr:uid="{7749AA87-10DB-4A3E-8B76-D42F9045E02D}"/>
    <hyperlink ref="I59" r:id="rId82" xr:uid="{4D52822B-943C-4B1F-8101-A2480CCD8AC5}"/>
    <hyperlink ref="I60" r:id="rId83" xr:uid="{3DB66F1B-D922-4C7A-8DAE-A03B557F6EB8}"/>
    <hyperlink ref="I62" r:id="rId84" xr:uid="{24D2326D-FF46-4EA4-B2EF-FCD23A2FD1F2}"/>
    <hyperlink ref="I65" r:id="rId85" xr:uid="{E6491658-4EFC-4F9B-B371-3A5B31F7835C}"/>
    <hyperlink ref="H66" r:id="rId86" xr:uid="{A38770A3-4015-42F0-8399-C5203E0BED7D}"/>
    <hyperlink ref="H102" r:id="rId87" xr:uid="{2A8E1BC1-90BA-4616-A0C7-8BF20DE80759}"/>
    <hyperlink ref="H94" r:id="rId88" xr:uid="{9ABAFDFA-69E9-4124-8B2C-D6E600A480C3}"/>
    <hyperlink ref="H88" r:id="rId89" location="/metadata/6c34ec8b-f31e-4976-9344-fd11b738a850" xr:uid="{856A64AE-0C59-4178-9C71-5F95A1D4E15C}"/>
    <hyperlink ref="H76" r:id="rId90" xr:uid="{8ADEBBE4-BB8E-4F62-81C7-7ED3A6C125CC}"/>
    <hyperlink ref="I156" r:id="rId91" xr:uid="{81427AEB-E47D-4354-BE6C-8EF24FA43746}"/>
    <hyperlink ref="I100" r:id="rId92" xr:uid="{6A6916E6-F3AA-43F8-A2CB-411E0A9F8FA9}"/>
    <hyperlink ref="I70" r:id="rId93" xr:uid="{2897A2E1-E48E-420D-883A-5305B39E4818}"/>
    <hyperlink ref="H163" r:id="rId94" xr:uid="{0EA334FE-91A5-4A08-B30C-5DA7B3BAEC49}"/>
    <hyperlink ref="I75" r:id="rId95" xr:uid="{0FB63165-4687-4145-9A3A-FF9C06FE70D7}"/>
    <hyperlink ref="H77" r:id="rId96" xr:uid="{9C3DB722-1170-4D47-B865-330BE0840E42}"/>
    <hyperlink ref="I81" r:id="rId97" xr:uid="{2D9DD91C-BBB7-4AD0-9BB8-ECD4F723EA3A}"/>
    <hyperlink ref="H86" r:id="rId98" xr:uid="{127E2E64-01AD-48A9-8FD7-8EF5BF9BA91F}"/>
    <hyperlink ref="I89" r:id="rId99" xr:uid="{EF39277A-22F6-4728-9F8F-FB1CEECC2D5C}"/>
    <hyperlink ref="H302" r:id="rId100" xr:uid="{35F6829B-809D-4A55-B2AA-F95B0DEFEA04}"/>
    <hyperlink ref="H307" r:id="rId101" xr:uid="{C84C6995-7791-4A6E-9943-33CFE9125A20}"/>
    <hyperlink ref="I219" r:id="rId102" xr:uid="{2803D1BF-2729-4B86-B6BA-5B510E84E8D9}"/>
    <hyperlink ref="I90" r:id="rId103" xr:uid="{C190847F-92AB-44C8-B268-65C7F620F1E6}"/>
    <hyperlink ref="H143" r:id="rId104" xr:uid="{297C1508-38DD-462D-B4C4-AC31C2D921E9}"/>
    <hyperlink ref="H306" r:id="rId105" xr:uid="{C22D88F4-AE69-4E69-991E-2FBCE0A35A85}"/>
    <hyperlink ref="H101" r:id="rId106" xr:uid="{A00065F4-0D8D-47EC-B49B-BB9D1DC44956}"/>
    <hyperlink ref="H119" r:id="rId107" xr:uid="{978BDAB8-B9D4-4238-A2A0-815D539C4059}"/>
    <hyperlink ref="I144" r:id="rId108" xr:uid="{3AEF6608-40BA-4924-A0C0-8F7956AB3A9A}"/>
    <hyperlink ref="I145" r:id="rId109" xr:uid="{8BD61743-444B-4007-A6FF-167DC682B546}"/>
    <hyperlink ref="H275" r:id="rId110" xr:uid="{FBFBEB46-6B77-4A27-9FC7-393F4B03CE33}"/>
    <hyperlink ref="I288" r:id="rId111" xr:uid="{48D97DCE-D9C4-4CD5-822C-9A029BF0FB49}"/>
    <hyperlink ref="H141" r:id="rId112" xr:uid="{DF3D2625-6631-4739-876A-1D5495F5483F}"/>
    <hyperlink ref="H158" r:id="rId113" xr:uid="{63333D1A-C21B-46A8-875B-2C19E7892D6F}"/>
    <hyperlink ref="I191" r:id="rId114" xr:uid="{BA27615D-168A-4F57-8E22-B02DE4A157F3}"/>
    <hyperlink ref="I199" r:id="rId115" location=".Yr1hd3bMKUl" xr:uid="{8527AD49-AA73-4748-B846-09A05F3F601E}"/>
    <hyperlink ref="I289" r:id="rId116" xr:uid="{4A9AC7B3-F5E9-4139-839F-843E5A31A200}"/>
    <hyperlink ref="I295" r:id="rId117" location="/metadata/ba4526fd-cdbf-4028-a1bd-5a559c4bff38" xr:uid="{C40F5915-2D01-4DD2-8E8F-520F669EDC9A}"/>
    <hyperlink ref="I297" r:id="rId118" xr:uid="{3071EBC2-FA1A-4DFA-BC7E-B32FDE9C328E}"/>
    <hyperlink ref="I225" r:id="rId119" xr:uid="{962FFC7F-44EE-45DE-ACB1-83FCDDD93303}"/>
    <hyperlink ref="I8" r:id="rId120" xr:uid="{668B8DBE-014E-4560-A590-82178ED4067D}"/>
    <hyperlink ref="H281" r:id="rId121" xr:uid="{0B073510-CE86-4D09-B1F5-42E19C55990E}"/>
    <hyperlink ref="H317" r:id="rId122" xr:uid="{9B76AE74-B1C9-4383-9672-219997183715}"/>
    <hyperlink ref="H315" r:id="rId123" xr:uid="{2F8F91E1-5CAA-4A85-8160-3F360C2CC8B5}"/>
    <hyperlink ref="I315" r:id="rId124" xr:uid="{979FEF2B-906E-4D77-95CB-D909B0F98D3B}"/>
    <hyperlink ref="H136" r:id="rId125" xr:uid="{90D50B9A-1421-4136-AF70-882F9FD69F84}"/>
    <hyperlink ref="I121" r:id="rId126" xr:uid="{0FE84DA4-7A57-4DF1-B05E-153E3FD8E035}"/>
    <hyperlink ref="I116" r:id="rId127" xr:uid="{9A921CA4-C6A7-4D05-9A9E-863ADE705BDC}"/>
    <hyperlink ref="I104" r:id="rId128" xr:uid="{9D4EFB99-E13C-49B6-8C38-9757C8CC4964}"/>
    <hyperlink ref="I103" r:id="rId129" xr:uid="{9C2CB5FE-B137-4C8F-9959-CA2B5069B8BD}"/>
    <hyperlink ref="I96" r:id="rId130" xr:uid="{9636B7BD-1ED9-45A7-8A39-64A17AE7BA38}"/>
    <hyperlink ref="I272" r:id="rId131" xr:uid="{7CF03C22-5AD2-41B7-A262-8B1F793D9260}"/>
    <hyperlink ref="I95" r:id="rId132" xr:uid="{3FB291A2-3BC7-449B-BF8F-DB82067F0DE4}"/>
    <hyperlink ref="I53" r:id="rId133" location=":~:text=Measures%20the%20mass%20of%20all,that%20more%20carbon%20is%20stored" xr:uid="{D93F473A-8BB6-4E82-89FA-6661CF6CBE63}"/>
    <hyperlink ref="I134" r:id="rId134" xr:uid="{CFBFCF4C-71B9-48AE-A4AC-F7BE7B605FAF}"/>
    <hyperlink ref="I146" r:id="rId135" xr:uid="{8C1CCAF7-5972-4F20-827B-E3F85BCBD01F}"/>
    <hyperlink ref="H223" r:id="rId136" xr:uid="{F41B1034-A06E-4B37-9F7B-9BCA05A413DD}"/>
    <hyperlink ref="H224" r:id="rId137" xr:uid="{A32AB5DE-F130-408B-A4D0-27969474AF65}"/>
    <hyperlink ref="I10" r:id="rId138" xr:uid="{B8316CE9-D9A0-4A2D-B568-8595630F9A8B}"/>
    <hyperlink ref="I42" r:id="rId139" xr:uid="{FAFB4323-626B-42EF-9616-CFB24CF5F6DA}"/>
    <hyperlink ref="H46" r:id="rId140" xr:uid="{63133A17-07C1-4FC3-8644-E4A2F66A9E1F}"/>
    <hyperlink ref="I47" r:id="rId141" xr:uid="{20BF15E8-D1AF-494A-B3CF-6E27888D84AD}"/>
    <hyperlink ref="I68" r:id="rId142" xr:uid="{E7B965BC-E783-47C9-AEF5-0644F89FC9AD}"/>
    <hyperlink ref="I120" r:id="rId143" xr:uid="{161EFEA3-7CBF-4B8C-9BE8-2994794C162F}"/>
    <hyperlink ref="H132" r:id="rId144" display="https://geobon.org/ebvs/indicators/" xr:uid="{BADE8A7C-6F10-4C33-87A8-9BEAAF79EE36}"/>
    <hyperlink ref="H117" r:id="rId145" xr:uid="{CF211D33-8CB5-45E5-A632-5FD50C66C883}"/>
    <hyperlink ref="I3" r:id="rId146" xr:uid="{EA92E1B9-9B9F-4F6C-B147-8F353EB6669C}"/>
    <hyperlink ref="H3" r:id="rId147" xr:uid="{365499D0-A598-461B-AF00-8F3C7B469CED}"/>
    <hyperlink ref="I21" r:id="rId148" xr:uid="{83438DB6-6837-4ED5-BB0F-F0A30B9111D8}"/>
    <hyperlink ref="I22" r:id="rId149" xr:uid="{7D883FA5-C6BD-49A5-ACB6-A69648FE15B5}"/>
    <hyperlink ref="H33" r:id="rId150" xr:uid="{B427DF0A-957A-4264-9B0C-6459E1D712F5}"/>
    <hyperlink ref="I82" r:id="rId151" xr:uid="{A70EE337-C457-4A02-99F7-F774460171D2}"/>
    <hyperlink ref="H23" r:id="rId152" xr:uid="{B9B5A95D-0B0F-41BA-806D-B2E4B1AEC673}"/>
    <hyperlink ref="H272" r:id="rId153" xr:uid="{01A4E315-2967-4410-B138-10B9AD427621}"/>
    <hyperlink ref="I48" r:id="rId154" xr:uid="{99590B92-BDB0-4828-B4A4-32028F1933D7}"/>
    <hyperlink ref="H48" r:id="rId155" xr:uid="{EF50EE8C-B92E-40D2-9335-00627B1CD2EF}"/>
    <hyperlink ref="I61" r:id="rId156" xr:uid="{E4439E29-C2ED-4D4F-AA44-42F77C06D6AB}"/>
    <hyperlink ref="H78" r:id="rId157" location="5/7.624/-67.983" xr:uid="{B2100BA4-A7D2-4FD6-975C-0EFCBDD12C74}"/>
    <hyperlink ref="H99" r:id="rId158" xr:uid="{D681F879-D500-4E9E-876D-2434C4174AA2}"/>
    <hyperlink ref="I128" r:id="rId159" location="ess-dive-3e3598120821b6c-20180716T152729357833" xr:uid="{AC7669F8-B26C-4AC5-84BD-4BB71620D25E}"/>
    <hyperlink ref="I204" r:id="rId160" xr:uid="{0D691F5D-126E-423A-B235-F67EDD461918}"/>
    <hyperlink ref="I205" r:id="rId161" xr:uid="{B901C19C-9F28-4DEE-B3F7-0F890D519E17}"/>
    <hyperlink ref="I168" r:id="rId162" xr:uid="{99F05C2F-5DC7-4244-8CE9-046E6BD14543}"/>
    <hyperlink ref="I194" r:id="rId163" xr:uid="{76088227-480D-453C-A363-84ECE92287EE}"/>
    <hyperlink ref="I227" r:id="rId164" location=".Ysy2aXbMJPY" xr:uid="{476E91E7-D683-4AE5-9188-BCEC7C999B46}"/>
    <hyperlink ref="I233" r:id="rId165" xr:uid="{50ECCEBE-7CE5-4AD4-9839-4B767603F8D5}"/>
    <hyperlink ref="H240" r:id="rId166" xr:uid="{4766E8AF-787B-44D0-8936-15E8EE8906CE}"/>
    <hyperlink ref="H245" r:id="rId167" xr:uid="{06DABE60-C7E3-48EF-9E12-E108390B3FF0}"/>
    <hyperlink ref="H276" r:id="rId168" xr:uid="{FF7CB96D-11EF-4E19-BEA8-504C38375E9D}"/>
    <hyperlink ref="I280" r:id="rId169" location="/metadata/2b357400-891a-11db-b9b2-000d939bc5d8" xr:uid="{F851E32E-4FCB-495C-B374-D237634AD894}"/>
    <hyperlink ref="I283" r:id="rId170" xr:uid="{07091EF3-703A-44F3-8D63-CCD32C92E586}"/>
  </hyperlinks>
  <pageMargins left="0.7" right="0.7" top="0.75" bottom="0.75" header="0.3" footer="0.3"/>
  <tableParts count="1">
    <tablePart r:id="rId17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45C3E692E55A45857CC9DD7E5B6C69" ma:contentTypeVersion="14" ma:contentTypeDescription="Create a new document." ma:contentTypeScope="" ma:versionID="089789ece9417a012f7aa86974d8b089">
  <xsd:schema xmlns:xsd="http://www.w3.org/2001/XMLSchema" xmlns:xs="http://www.w3.org/2001/XMLSchema" xmlns:p="http://schemas.microsoft.com/office/2006/metadata/properties" xmlns:ns2="63c70eeb-2137-4f33-8700-12bb0dbbf7a8" xmlns:ns3="0a794489-7ab2-46b3-841d-e0347771d902" targetNamespace="http://schemas.microsoft.com/office/2006/metadata/properties" ma:root="true" ma:fieldsID="4abdc0306306eca43bcd8f8920f30bb7" ns2:_="" ns3:_="">
    <xsd:import namespace="63c70eeb-2137-4f33-8700-12bb0dbbf7a8"/>
    <xsd:import namespace="0a794489-7ab2-46b3-841d-e0347771d9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70eeb-2137-4f33-8700-12bb0dbbf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94489-7ab2-46b3-841d-e0347771d90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6a2dc09-bd2c-4410-801d-980a9f47307b}" ma:internalName="TaxCatchAll" ma:showField="CatchAllData" ma:web="0a794489-7ab2-46b3-841d-e0347771d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c70eeb-2137-4f33-8700-12bb0dbbf7a8">
      <Terms xmlns="http://schemas.microsoft.com/office/infopath/2007/PartnerControls"/>
    </lcf76f155ced4ddcb4097134ff3c332f>
    <TaxCatchAll xmlns="0a794489-7ab2-46b3-841d-e0347771d902" xsi:nil="true"/>
  </documentManagement>
</p:properties>
</file>

<file path=customXml/itemProps1.xml><?xml version="1.0" encoding="utf-8"?>
<ds:datastoreItem xmlns:ds="http://schemas.openxmlformats.org/officeDocument/2006/customXml" ds:itemID="{42FB7C06-A81F-4C89-9F5D-18F730D1DDE9}">
  <ds:schemaRefs>
    <ds:schemaRef ds:uri="http://schemas.microsoft.com/sharepoint/v3/contenttype/forms"/>
  </ds:schemaRefs>
</ds:datastoreItem>
</file>

<file path=customXml/itemProps2.xml><?xml version="1.0" encoding="utf-8"?>
<ds:datastoreItem xmlns:ds="http://schemas.openxmlformats.org/officeDocument/2006/customXml" ds:itemID="{3629CCAC-B6A4-4D07-875D-210DE9F5E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70eeb-2137-4f33-8700-12bb0dbbf7a8"/>
    <ds:schemaRef ds:uri="0a794489-7ab2-46b3-841d-e0347771d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B34A4E-4BFB-4772-AD9D-89DD359D940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c70eeb-2137-4f33-8700-12bb0dbbf7a8"/>
    <ds:schemaRef ds:uri="http://purl.org/dc/elements/1.1/"/>
    <ds:schemaRef ds:uri="http://schemas.microsoft.com/office/2006/metadata/properties"/>
    <ds:schemaRef ds:uri="0a794489-7ab2-46b3-841d-e0347771d90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Definitions</vt:lpstr>
      <vt:lpstr>SoN Indicator Criteria</vt:lpstr>
      <vt:lpstr>SoN Metrics Framework</vt:lpstr>
      <vt:lpstr>Terrestrial Longlist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Elena Jaxtheimer</dc:creator>
  <cp:keywords/>
  <dc:description/>
  <cp:lastModifiedBy>Alison Midgley</cp:lastModifiedBy>
  <cp:revision/>
  <dcterms:created xsi:type="dcterms:W3CDTF">2024-06-14T15:56:36Z</dcterms:created>
  <dcterms:modified xsi:type="dcterms:W3CDTF">2024-10-04T18:26:06Z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0x0101007645C3E692E55A45857CC9DD7E5B6C69</vt:lpwstr>
  </property>
  <property fmtid="{D5CDD505-2E9C-101B-9397-08002B2CF9AE}" pid="3" name="MediaServiceImageTags">
    <vt:lpwstr/>
  </property>
</Properties>
</file>